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河川事業" sheetId="1" r:id="rId1"/>
    <sheet name="ダム事業" sheetId="2" r:id="rId2"/>
    <sheet name="砂防事業" sheetId="3" r:id="rId3"/>
    <sheet name="地すべり対策事業" sheetId="4" r:id="rId4"/>
    <sheet name="海岸事業" sheetId="5" r:id="rId5"/>
  </sheets>
  <definedNames>
    <definedName name="_xlnm.Print_Area" localSheetId="1">'ダム事業'!$A$1:$E$9</definedName>
    <definedName name="_xlnm.Print_Area" localSheetId="0">'河川事業'!$A$1:$E$111</definedName>
    <definedName name="_xlnm.Print_Area" localSheetId="4">'海岸事業'!$A$1:$E$5</definedName>
    <definedName name="_xlnm.Print_Area" localSheetId="2">'砂防事業'!$A$1:$E$37</definedName>
    <definedName name="_xlnm.Print_Area" localSheetId="3">'地すべり対策事業'!$A$1:$E$5</definedName>
  </definedNames>
  <calcPr fullCalcOnLoad="1"/>
</workbook>
</file>

<file path=xl/sharedStrings.xml><?xml version="1.0" encoding="utf-8"?>
<sst xmlns="http://schemas.openxmlformats.org/spreadsheetml/2006/main" count="357" uniqueCount="289">
  <si>
    <t>【地すべり対策事業】</t>
  </si>
  <si>
    <t>【ダム事業】</t>
  </si>
  <si>
    <t>備　　考</t>
  </si>
  <si>
    <t>実　　　施
都道府県名</t>
  </si>
  <si>
    <t>事 業 名</t>
  </si>
  <si>
    <t>【河川事業】</t>
  </si>
  <si>
    <t>当該年度
事 業 費
（百万円）</t>
  </si>
  <si>
    <t>三重県</t>
  </si>
  <si>
    <t>事業内容</t>
  </si>
  <si>
    <t>【砂防事業】</t>
  </si>
  <si>
    <t>【海岸事業】</t>
  </si>
  <si>
    <t>山形県</t>
  </si>
  <si>
    <t>愛媛県</t>
  </si>
  <si>
    <t>三重県</t>
  </si>
  <si>
    <t>狩野川総合水系環境整備事業</t>
  </si>
  <si>
    <t>石狩川総合水系環境整備事業</t>
  </si>
  <si>
    <t>木曽川総合水系環境整備事業</t>
  </si>
  <si>
    <t>天竜川総合水系環境整備事業</t>
  </si>
  <si>
    <t>和歌山県
三重県</t>
  </si>
  <si>
    <t>熊野川直轄河川改修事業</t>
  </si>
  <si>
    <t>和歌山県
奈良県</t>
  </si>
  <si>
    <t>紀の川直轄河川改修事業</t>
  </si>
  <si>
    <t>大阪府
奈良県</t>
  </si>
  <si>
    <t>大和川直轄河川改修事業</t>
  </si>
  <si>
    <t>大阪府
京都府
滋賀県
三重県
奈良県</t>
  </si>
  <si>
    <t>淀川・桂川・瀬田川・木津川下流
・木津川上流直轄河川改修事業</t>
  </si>
  <si>
    <t>大阪府</t>
  </si>
  <si>
    <t>淀川特定構造物改築事業
（阪神電鉄阪神なんば線淀川橋梁）</t>
  </si>
  <si>
    <t>滋賀県</t>
  </si>
  <si>
    <t>野洲川直轄河川改修事業</t>
  </si>
  <si>
    <t>木津川上流直轄河川改修事業
（上野遊水地）</t>
  </si>
  <si>
    <t>大阪府
兵庫県</t>
  </si>
  <si>
    <t>猪名川直轄河川改修事業</t>
  </si>
  <si>
    <t>兵庫県</t>
  </si>
  <si>
    <t>加古川直轄河川改修事業</t>
  </si>
  <si>
    <t>揖保川直轄河川改修事業</t>
  </si>
  <si>
    <t>円山川直轄河川改修事業</t>
  </si>
  <si>
    <t>京都府</t>
  </si>
  <si>
    <t>由良川直轄河川改修事業</t>
  </si>
  <si>
    <t>福井県</t>
  </si>
  <si>
    <t>北川直轄河川改修事業</t>
  </si>
  <si>
    <t>九頭竜川直轄河川改修事業</t>
  </si>
  <si>
    <t>岡山県</t>
  </si>
  <si>
    <t>吉井川直轄河川改修事業</t>
  </si>
  <si>
    <t>旭川直轄河川改修事業</t>
  </si>
  <si>
    <t>高梁川直轄河川改修事業</t>
  </si>
  <si>
    <t>高梁川直轄河川改修事業
（小田川合流点付替え）</t>
  </si>
  <si>
    <t>広島県</t>
  </si>
  <si>
    <t>芦田川直轄河川改修事業</t>
  </si>
  <si>
    <t>太田川直轄河川改修事業</t>
  </si>
  <si>
    <t>広島県
山口県</t>
  </si>
  <si>
    <t>小瀬川直轄河川改修事業</t>
  </si>
  <si>
    <t>広島県
島根県</t>
  </si>
  <si>
    <t>江の川直轄河川改修事業</t>
  </si>
  <si>
    <t>山口県</t>
  </si>
  <si>
    <t>佐波川直轄河川改修事業</t>
  </si>
  <si>
    <t>島根県
鳥取県</t>
  </si>
  <si>
    <t>斐伊川直轄河川改修事業</t>
  </si>
  <si>
    <t>島根県</t>
  </si>
  <si>
    <t>高津川直轄河川改修事業</t>
  </si>
  <si>
    <t>鳥取県</t>
  </si>
  <si>
    <t>千代川直轄河川改修事業</t>
  </si>
  <si>
    <t>天神川直轄河川改修事業</t>
  </si>
  <si>
    <t>日野川直轄河川改修事業</t>
  </si>
  <si>
    <t>徳島県</t>
  </si>
  <si>
    <t>吉野川直轄河川改修事業</t>
  </si>
  <si>
    <t>那賀川直轄河川改修事業</t>
  </si>
  <si>
    <t>那賀川床上浸水対策特別緊急事業（加茂地区）</t>
  </si>
  <si>
    <t>高知県</t>
  </si>
  <si>
    <t>物部川直轄河川改修事業</t>
  </si>
  <si>
    <t>仁淀川直轄河川改修事業</t>
  </si>
  <si>
    <t>仁淀川床上浸水対策特別緊急事業（日下川）</t>
  </si>
  <si>
    <t>四万十川直轄河川改修事業</t>
  </si>
  <si>
    <t>肱川直轄河川改修事業</t>
  </si>
  <si>
    <t>重信川直轄河川改修事業</t>
  </si>
  <si>
    <t>香川県</t>
  </si>
  <si>
    <t>土器川直轄河川改修事業</t>
  </si>
  <si>
    <t>福岡県</t>
  </si>
  <si>
    <t>遠賀川直轄河川改修事業</t>
  </si>
  <si>
    <t>福岡県
大分県</t>
  </si>
  <si>
    <t>山国川直轄河川改修事業</t>
  </si>
  <si>
    <t>大分県</t>
  </si>
  <si>
    <t>大分川直轄河川改修事業</t>
  </si>
  <si>
    <t>大野川直轄河川改修事業</t>
  </si>
  <si>
    <t>番匠川直轄河川改修事業</t>
  </si>
  <si>
    <t>宮崎県</t>
  </si>
  <si>
    <t>五ヶ瀬川直轄河川改修事業</t>
  </si>
  <si>
    <t>小丸川直轄河川改修事業</t>
  </si>
  <si>
    <t>大淀川直轄河川改修事業</t>
  </si>
  <si>
    <t>鹿児島県</t>
  </si>
  <si>
    <t>肝属川直轄河川改修事業</t>
  </si>
  <si>
    <t>宮崎県
鹿児島県</t>
  </si>
  <si>
    <t>川内川直轄河川改修事業</t>
  </si>
  <si>
    <t>熊本県</t>
  </si>
  <si>
    <t>球磨川直轄河川改修事業</t>
  </si>
  <si>
    <t>緑川直轄河川改修事業</t>
  </si>
  <si>
    <t>白川直轄河川改修事業</t>
  </si>
  <si>
    <t>菊池川直轄河川改修事業</t>
  </si>
  <si>
    <t>矢部川直轄河川改修事業</t>
  </si>
  <si>
    <t>福岡県
佐賀県
大分県</t>
  </si>
  <si>
    <t>筑後川直轄河川改修事業</t>
  </si>
  <si>
    <t>福岡県</t>
  </si>
  <si>
    <t>筑後川総合内水緊急対策事業</t>
  </si>
  <si>
    <t>佐賀県</t>
  </si>
  <si>
    <t>嘉瀬川直轄河川改修事業</t>
  </si>
  <si>
    <t>六角川直轄河川改修事業</t>
  </si>
  <si>
    <t>松浦川直轄河川改修事業</t>
  </si>
  <si>
    <t>長崎県</t>
  </si>
  <si>
    <t>本明川直轄河川改修事業</t>
  </si>
  <si>
    <t>北海道</t>
  </si>
  <si>
    <t>釧路川総合水系環境整備事業</t>
  </si>
  <si>
    <t>十勝川総合水系環境整備事業</t>
  </si>
  <si>
    <t>網走川総合水系環境整備事業</t>
  </si>
  <si>
    <t>天塩川総合水系環境整備事業</t>
  </si>
  <si>
    <t>沙流川総合水系環境整備事業</t>
  </si>
  <si>
    <t>青森県</t>
  </si>
  <si>
    <t>馬淵川総合水系環境整備事業</t>
  </si>
  <si>
    <t>高瀬川総合水系環境整備事業</t>
  </si>
  <si>
    <t>岩木川総合水系環境整備事業</t>
  </si>
  <si>
    <t>岩手県
宮城県</t>
  </si>
  <si>
    <t>北上川総合水系環境整備事業</t>
  </si>
  <si>
    <t>宮城県</t>
  </si>
  <si>
    <t>名取川総合水系環境整備事業</t>
  </si>
  <si>
    <t>秋田県</t>
  </si>
  <si>
    <t>米代川総合水系環境整備事業</t>
  </si>
  <si>
    <t>雄物川総合水系環境整備事業</t>
  </si>
  <si>
    <t>最上川総合水系環境整備事業</t>
  </si>
  <si>
    <t>山形県</t>
  </si>
  <si>
    <t>赤川総合水系環境整備事業</t>
  </si>
  <si>
    <t>福島県</t>
  </si>
  <si>
    <t>阿武隈川総合水系環境整備事業</t>
  </si>
  <si>
    <t>茨城県
群馬県
埼玉県
千葉県
東京都</t>
  </si>
  <si>
    <t>利根川総合水系環境整備事業
（利根川・江戸川環境整備）</t>
  </si>
  <si>
    <t>栃木県
群馬県</t>
  </si>
  <si>
    <t>利根川総合水系環境整備事業
（渡良瀬川環境整備）</t>
  </si>
  <si>
    <t>茨城県
栃木県</t>
  </si>
  <si>
    <t>利根川総合水系環境整備事業
（鬼怒川環境整備）</t>
  </si>
  <si>
    <t>茨城県</t>
  </si>
  <si>
    <t>利根川総合水系環境整備事業
（小貝川環境整備）</t>
  </si>
  <si>
    <t>茨城県
千葉県</t>
  </si>
  <si>
    <t>利根川総合水系環境整備事業
（霞ヶ浦環境整備）</t>
  </si>
  <si>
    <t>埼玉県</t>
  </si>
  <si>
    <t>利根川総合水系環境整備事業
（中川・綾瀬川環境整備）</t>
  </si>
  <si>
    <t>埼玉県
東京都</t>
  </si>
  <si>
    <t>荒川総合水系環境整備事業</t>
  </si>
  <si>
    <t>那珂川総合水系環境整備事業</t>
  </si>
  <si>
    <t>東京都
神奈川県</t>
  </si>
  <si>
    <t>多摩川総合水系環境整備事業</t>
  </si>
  <si>
    <t>神奈川県</t>
  </si>
  <si>
    <t>鶴見川総合水系環境整備事業</t>
  </si>
  <si>
    <t>山梨県
静岡県</t>
  </si>
  <si>
    <t>富士川総合水系環境整備事業</t>
  </si>
  <si>
    <t>新潟県</t>
  </si>
  <si>
    <t>新潟県
福島県</t>
  </si>
  <si>
    <t>阿賀野川総合水系環境整備事業</t>
  </si>
  <si>
    <t>新潟県
長野県</t>
  </si>
  <si>
    <t>信濃川総合水系環境整備事業</t>
  </si>
  <si>
    <t>富山県</t>
  </si>
  <si>
    <t>黒部川総合水系環境整備事業</t>
  </si>
  <si>
    <t>神通川総合水系環境整備事業</t>
  </si>
  <si>
    <t>静岡県</t>
  </si>
  <si>
    <t>静岡県</t>
  </si>
  <si>
    <t>大井川総合水系環境整備事業</t>
  </si>
  <si>
    <t>静岡県
長野県</t>
  </si>
  <si>
    <t>愛知県</t>
  </si>
  <si>
    <t>豊川総合水系環境整備事業</t>
  </si>
  <si>
    <t>矢作川総合水系環境整備事業</t>
  </si>
  <si>
    <t>岐阜県
愛知県</t>
  </si>
  <si>
    <t>庄内川総合水系環境整備事業</t>
  </si>
  <si>
    <t>岐阜県
愛知県
三重県</t>
  </si>
  <si>
    <t>櫛田川総合水系環境整備事業</t>
  </si>
  <si>
    <t>宮川総合水系環境整備事業</t>
  </si>
  <si>
    <t>福井県</t>
  </si>
  <si>
    <t>九頭竜川総合水系環境整備事業</t>
  </si>
  <si>
    <t>三重県
滋賀県
京都府
大阪府
兵庫県
奈良県</t>
  </si>
  <si>
    <t>淀川総合水系環境整備事業</t>
  </si>
  <si>
    <t>大阪府
奈良県</t>
  </si>
  <si>
    <t>大和川総合水系環境整備事業</t>
  </si>
  <si>
    <t>兵庫県</t>
  </si>
  <si>
    <t>加古川総合水系環境整備事業</t>
  </si>
  <si>
    <t>揖保川総合水系環境整備事業</t>
  </si>
  <si>
    <t>円山川総合水系環境整備事業</t>
  </si>
  <si>
    <t>和歌山県</t>
  </si>
  <si>
    <t>紀の川総合水系環境整備事業</t>
  </si>
  <si>
    <t>新規箇所</t>
  </si>
  <si>
    <t>※</t>
  </si>
  <si>
    <t>足羽川ダム建設事業</t>
  </si>
  <si>
    <t>滋賀県</t>
  </si>
  <si>
    <t>大戸川ダム建設事業</t>
  </si>
  <si>
    <t>京都府</t>
  </si>
  <si>
    <t>天ケ瀬ダム再開発事業</t>
  </si>
  <si>
    <t>福井県</t>
  </si>
  <si>
    <t>九頭竜川上流ダム再生事業</t>
  </si>
  <si>
    <t>北海道</t>
  </si>
  <si>
    <t>石狩川上流直轄火山砂防事業
(石狩川上流域)</t>
  </si>
  <si>
    <t>石狩川上流直轄火山砂防事業
（十勝岳）</t>
  </si>
  <si>
    <t>豊平川直轄砂防事業</t>
  </si>
  <si>
    <t>十勝川直轄砂防事業</t>
  </si>
  <si>
    <t>樽前山直轄火山砂防事業</t>
  </si>
  <si>
    <t>山形県</t>
  </si>
  <si>
    <t>最上川水系直轄砂防事業</t>
  </si>
  <si>
    <t>赤川水系直轄砂防事業</t>
  </si>
  <si>
    <t>福島県
山形県</t>
  </si>
  <si>
    <t>阿武隈川水系直轄砂防事業</t>
  </si>
  <si>
    <t>岩手県
秋田県</t>
  </si>
  <si>
    <t>八幡平山系直轄砂防事業</t>
  </si>
  <si>
    <t>群馬県</t>
  </si>
  <si>
    <t>利根川水系直轄砂防事業
（利根川）</t>
  </si>
  <si>
    <t>栃木県</t>
  </si>
  <si>
    <t>利根川水系直轄砂防事業
（鬼怒川）</t>
  </si>
  <si>
    <t>栃木県
群馬県</t>
  </si>
  <si>
    <t>利根川水系直轄砂防事業
（渡良瀬川）</t>
  </si>
  <si>
    <t>山梨県
長野県</t>
  </si>
  <si>
    <t>富士川水系直轄砂防事業</t>
  </si>
  <si>
    <t>群馬県
長野県</t>
  </si>
  <si>
    <t>浅間山直轄火山砂防事業</t>
  </si>
  <si>
    <t>長野県</t>
  </si>
  <si>
    <t>信濃川上流水系直轄砂防事業</t>
  </si>
  <si>
    <t>新潟県
長野県</t>
  </si>
  <si>
    <t>信濃川下流水系直轄砂防事業</t>
  </si>
  <si>
    <t>富山県</t>
  </si>
  <si>
    <t>常願寺川水系直轄砂防事業</t>
  </si>
  <si>
    <t>石川県</t>
  </si>
  <si>
    <t>手取川水系直轄砂防事業</t>
  </si>
  <si>
    <t>岐阜県</t>
  </si>
  <si>
    <t>神通川水系直轄砂防事業</t>
  </si>
  <si>
    <t>姫川水系直轄砂防事業</t>
  </si>
  <si>
    <t>富山県</t>
  </si>
  <si>
    <t>黒部川水系直轄砂防事業</t>
  </si>
  <si>
    <t>山形県
新潟県</t>
  </si>
  <si>
    <t>飯豊山系直轄砂防事業</t>
  </si>
  <si>
    <t>長野県</t>
  </si>
  <si>
    <t>天竜川水系直轄砂防事業</t>
  </si>
  <si>
    <t>静岡県</t>
  </si>
  <si>
    <t>安倍川水系直轄砂防事業</t>
  </si>
  <si>
    <t>長野県
岐阜県</t>
  </si>
  <si>
    <t>木曽川水系直轄砂防事業</t>
  </si>
  <si>
    <t>岐阜県</t>
  </si>
  <si>
    <t>庄内川水系直轄砂防事業</t>
  </si>
  <si>
    <t>狩野川水系直轄砂防事業</t>
  </si>
  <si>
    <t>越美山系直轄砂防事業</t>
  </si>
  <si>
    <t>静岡県
山梨県</t>
  </si>
  <si>
    <t>富士山直轄砂防事業</t>
  </si>
  <si>
    <t>兵庫県</t>
  </si>
  <si>
    <t>六甲山系直轄砂防事業</t>
  </si>
  <si>
    <t>三重県
奈良県</t>
  </si>
  <si>
    <t>木津川水系直轄砂防事業</t>
  </si>
  <si>
    <t>奈良県
和歌山県</t>
  </si>
  <si>
    <t>紀伊山系直轄砂防事業</t>
  </si>
  <si>
    <t>福井県</t>
  </si>
  <si>
    <t>九頭竜川水系直轄砂防事業</t>
  </si>
  <si>
    <t>大阪府</t>
  </si>
  <si>
    <t>亀の瀬地区直轄地すべり対策事業</t>
  </si>
  <si>
    <t>兵庫県</t>
  </si>
  <si>
    <t>東播海岸直轄海岸保全施設整備事業</t>
  </si>
  <si>
    <t>本体工事、用地補償、付替道路工事、導水トンネル工事、
分水施設関連工事　等</t>
  </si>
  <si>
    <t>付替道路工事　等</t>
  </si>
  <si>
    <t>トンネル式放流設備工事　等</t>
  </si>
  <si>
    <t>施設設計、地質調査　等</t>
  </si>
  <si>
    <t>池田他地区：河道掘削V=4千m3
成川他地区：河道掘削V=4千m3
あけぼの地区：排水機場増設　N＝1基（令和3年度完成予定）　等</t>
  </si>
  <si>
    <t>藤崎地区：河道掘削V=36千m3
麻生津地区：用地取得A=0.8ha
二見地区：築堤L=110m
野原西地区：築堤L=100m、樋門新設N=1基　等</t>
  </si>
  <si>
    <t>遠里小野地区：用地補償1式
国分市場地区：用地補償1式
阪高大和川線：建物補償1式、鉄塔補強1式、上面整備1式、盛土1式
藤井他地区：河道掘削V=20千m3
窪田地区（大和川遊水地）：遊水地掘削V=25千m3、用地補償1式、樋門1基
保田地区（大和川遊水地）：遊水地掘削V=53千m3、水路L=770ｍ、周囲堤L=170ｍ、内水取込樋門N=1基　等
　</t>
  </si>
  <si>
    <t>橋梁架替（本線工事、仮線工事）1式、用地補償1式（令和14年度完成予定）　等</t>
  </si>
  <si>
    <t>三上地区：河道掘削V=10千m3　等</t>
  </si>
  <si>
    <t>滝野地区：築堤L=50m、用地補償1式、公共補償1式
高砂他地区：河道掘削V=23千m3　
大門他地区：築堤L=100ｍ、樋門新設N=1基、橋梁下部工N=2基、橋梁上部工1式、用地補償1式　等</t>
  </si>
  <si>
    <t>中井・末政地区：築堤L=1,000ｍ、堰改築N=1基、樋門新設N=1基、用地補償1式、堰補償1式
平見地区：河道掘削V=12千m3
新宮地区：橋梁下部工N=1基　等</t>
  </si>
  <si>
    <t>ひのそ他地区：築堤L=1,000ｍ、附帯（道路）1式
中郷遊水地：掘削V=126千m3、築堤L=120ｍ、高水護岸L=460ｍ、越流堤護岸L=45ｍ、下流左岸盛土L=310ｍ
日高地区：築堤L=80ｍ
鶴岡・日置地区：用地補償1式、附帯（道路）1式　等</t>
  </si>
  <si>
    <t>前田地区：築堤L=200m、護岸L=550ｍ　（令和3年度完成予定）
和江・丸田地区：河道掘削V=46千m3（令和3年度完成予定）
志高地区：河道掘削V=93千m3
堀地区：排水機場耐水化N=1基（令和3年度完成予定）
興地区：河道掘削V=15千m3
由良地区：用地補償1式
高津町地区：河道掘削V=59千m3
栗町地区：河道掘削V=62千m3
並松町地区：用地補償1式　等</t>
  </si>
  <si>
    <t>高塚地区：河道掘削V=12.5千m3　等</t>
  </si>
  <si>
    <t>西下野地区：築堤L=420ｍ
恐神地区：築堤L=120ｍ、用地取得A=0.09ha
天池地区：築堤L=520ｍ
大瀬地区：築堤L=300ｍ
片粕地区：築堤L=250ｍ
定広地区：築堤L=210ｍ
久喜津地区：河道掘削V=20千m3　等</t>
  </si>
  <si>
    <t>東高倉地区：河道掘削V=7千m3
三田地区：水門N=1基、用地取得A=0.03ha　等</t>
  </si>
  <si>
    <t xml:space="preserve">三島江地区：河道掘削V=14千m3
毛馬地区：淀川大堰閘門整備（導流堤、閘室等）1式（令和6年度完成予定）
酉島地区：杭基礎増工費1式（令和3年度完成予定）
大宮東地区：地盤改良1式、擁壁工L=280ｍ、盛土工V=19千m3
在応寺地区　樋門耐震N=1基（令和3年度完成予定）
久我地区：河道掘削V=106千m3
淀水垂地区：河道掘削V=11千m3
大下津地区：築堤（上面整備）L=1,580ｍ、用地補償1式
関津地区：河道掘削V=11千m3
城陽地区：樋門耐震N=1基（令和3年度完成予定）
井手地区：樋門耐震N=1基（令和3年度完成予定）
上狛地区：樋門耐震N=1基（令和3年度完成予定）
黒田地区：名張大橋仮橋1式、用地取得A=1.39ha、公共補償1式
島ヶ原地区：築堤L=220ｍ　等
</t>
  </si>
  <si>
    <t>自然再生（坂井市三国町下野地区外）：水際環境再生A=34,000m2　等</t>
  </si>
  <si>
    <t>自然再生（大阪市平野区長吉川辺地区外）：瀬・淵の再生1箇所　等
水辺整備（堺市堺区浅香山町地区）：管理用通路整備L=1,200m　等
自然再生（大和郡山市杉町地区外）：魚道整備2箇所、魚類遡上調査1式</t>
  </si>
  <si>
    <t>自然再生（小野市新部地区外）：ワンド・たまり再生1箇所　等、モニタリング調査一式</t>
  </si>
  <si>
    <t>自然再生（宍粟市清野地区外）：丸石河原再生A=12,000m2　等、モニタリング調査一式</t>
  </si>
  <si>
    <t>自然再生（豊岡市中郷地区外）：掘削工V=4,200m3　等、モニタリング調査一式</t>
  </si>
  <si>
    <t>水環境　内川（和歌山市有本地区）：大門川浄化対策、水質改善効果モニタリング　等（令和5年度完成予定）</t>
  </si>
  <si>
    <t>利倉地区：堤防拡幅L=320m
東園田地区：堤防拡幅L=300ｍ
出在家地区：河道掘削L=9千m3（令和3年度完成予定）　等</t>
  </si>
  <si>
    <t>水辺整備（名張市新町地区、鍛冶町地区）：階段護岸A=240m2 、河川管理用通路110m　等
自然再生（守山市幸津川町地区）：  ヨシ帯施設モニタリング調査一式
自然再生（栗東市林・伊勢落地区外）：瀬・淵再生L=300m、モニタリング調査一式
自然再生（木津川市木津川地区外）：土砂環境調査・検討、モニタリング調査一式
水辺整備（相楽郡和束町木屋地区）：用地買収A=8,500m2、施設設計一式
自然再生（高槻市大塚地区外）：ワンド整備　2箇所　等
自然再生（池田市、豊中市）：モニタリング調査一式
自然再生（川西市、伊丹市、尼崎市）：モニタリング調査一式</t>
  </si>
  <si>
    <t>※</t>
  </si>
  <si>
    <t>※淀川水系河川整備計画では、「大戸川ダムについては、利水の撤退等に伴い、洪水調節目的専用の流水型ダムとするが、ダム本体工事については、中・上流部の河川改修の進捗状況とその影響を検証しながら実施時期を検討する。」としています。</t>
  </si>
  <si>
    <t>福井県</t>
  </si>
  <si>
    <t xml:space="preserve">垂水工区
塩屋東地区　護岸（令和５年完成予定）
狩口地区　　 護岸（令和３年完成予定）
</t>
  </si>
  <si>
    <t>鋼管杭工等</t>
  </si>
  <si>
    <t>紅葉谷第五砂防堰堤、日柳第二砂防堰堤改築
（令和3年度完成予定）
伯母野山東砂防堰堤、鍋谷砂防堰堤、荒神山西砂防堰堤、水呑第二砂防堰堤、二楽上流砂防堰堤改築、北の嶺砂防堰堤改築、奥平見第三砂防堰堤
（令和4年度完成予定）
青山第三砂防堰堤、青山第四砂防堰堤、唐櫃金懸砂防堰堤群、菊水山第三砂防堰堤
(令和5年度完成予定）
西船坂砂防堰堤、奥山森砂防堰堤
(令和6年度完成予定）
長者北砂防堰堤
(令和7年度完成予定）
再度谷第二砂防堰堤
(令和8年度完成予定）
大師砂防堰堤、夙川グリーンベルト、芦屋川グリーンベルト、高橋川グリーンベルト、天上川グリーンベルト、住吉川グリーンベルト、石屋川グリーンベルト、都賀川グリーンベルト、新湊川グリーンベルト、妙法寺川グリーンベルト、新生田川グリーンベルト、宇治川グリーンベルト、堺川グリーンベルト
砂防設備設計、用地取得A=2.6ha　等</t>
  </si>
  <si>
    <t>坂ノ下第２砂防堰堤（令和３年度完成予定）
三本松砂防堰堤（令和３年度完成予定）
大野砂防堰堤（令和３年度完成予定）
谷出第６砂防堰堤（令和４年度完成予定）等
砂防設備設計、用地取得0.4ha　等</t>
  </si>
  <si>
    <t>冷水山腹工（令和7年度完成予定）
熊野川床固工群（令和7年度完成予定）
北股川渓流保全工（令和8年度完成予定）
川原樋川床固工群
長殿谷砂防堰堤群
栗平川砂防堰堤群
神納川砂防堰堤群
三越川砂防堰堤群
那智川砂防堰堤群　等
砂防設備設計、用地取得15.3ha　等</t>
  </si>
  <si>
    <t>大雲谷第三砂防堰堤(令和４年度完成予定）
細ヶ谷川砂防堰堤（令和６年度完成予定）
砂防設備設計　等</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</si>
</sst>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Red]\-#,##0.0"/>
    <numFmt numFmtId="178" formatCode="0.0_ ;[Red]\-0.0\ "/>
    <numFmt numFmtId="179" formatCode="0.0_ "/>
  </numFmts>
  <fonts count="35">
    <font>
      <sz val="11"/>
      <color indexed="8"/>
      <name val="ＭＳ Ｐゴシック"/>
      <family val="3"/>
    </font>
    <font>
      <b/>
      <sz val="11"/>
      <color indexed="8"/>
      <name val="ＭＳ Ｐゴシック"/>
      <family val="3"/>
    </font>
    <font>
      <i/>
      <sz val="11"/>
      <color indexed="8"/>
      <name val="ＭＳ Ｐゴシック"/>
      <family val="3"/>
    </font>
    <font>
      <b/>
      <i/>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sz val="11"/>
      <color indexed="8"/>
      <name val="ＭＳ ゴシック"/>
      <family val="3"/>
    </font>
    <font>
      <sz val="10"/>
      <color indexed="8"/>
      <name val="ＭＳ ゴシック"/>
      <family val="3"/>
    </font>
    <font>
      <sz val="11"/>
      <name val="ＭＳ Ｐゴシック"/>
      <family val="3"/>
    </font>
    <font>
      <sz val="10"/>
      <color indexed="8"/>
      <name val="ＭＳ Ｐゴシック"/>
      <family val="3"/>
    </font>
    <font>
      <sz val="10"/>
      <name val="ＭＳ ゴシック"/>
      <family val="3"/>
    </font>
    <font>
      <sz val="8"/>
      <color indexed="8"/>
      <name val="ＭＳ Ｐゴシック"/>
      <family val="3"/>
    </font>
    <font>
      <sz val="8"/>
      <name val="ＭＳ ゴシック"/>
      <family val="3"/>
    </font>
    <font>
      <sz val="6"/>
      <name val="ＭＳ Ｐゴシック"/>
      <family val="3"/>
    </font>
    <font>
      <sz val="14"/>
      <color indexed="8"/>
      <name val="ＭＳ Ｐゴシック"/>
      <family val="3"/>
    </font>
    <font>
      <sz val="10"/>
      <name val="ＭＳ Ｐゴシック"/>
      <family val="3"/>
    </font>
    <font>
      <sz val="11"/>
      <color indexed="8"/>
      <name val="游ゴシック"/>
      <family val="3"/>
    </font>
    <font>
      <sz val="11"/>
      <name val="游ゴシック"/>
      <family val="3"/>
    </font>
    <font>
      <sz val="11"/>
      <color theme="1"/>
      <name val="Calibri"/>
      <family val="3"/>
    </font>
    <font>
      <sz val="11"/>
      <name val="Calibri"/>
      <family val="3"/>
    </font>
    <font>
      <sz val="10"/>
      <color theme="1"/>
      <name val="ＭＳ Ｐゴシック"/>
      <family val="3"/>
    </font>
    <font>
      <sz val="11"/>
      <color theme="1"/>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1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color indexed="63"/>
      </bottom>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color indexed="63"/>
      </right>
      <top style="thin"/>
      <bottom>
        <color indexed="63"/>
      </bottom>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8" fillId="0" borderId="3" applyNumberFormat="0" applyFill="0" applyAlignment="0" applyProtection="0"/>
    <xf numFmtId="0" fontId="11" fillId="3" borderId="0" applyNumberFormat="0" applyBorder="0" applyAlignment="0" applyProtection="0"/>
    <xf numFmtId="0" fontId="16" fillId="23"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31"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31"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 fillId="0" borderId="8" applyNumberFormat="0" applyFill="0" applyAlignment="0" applyProtection="0"/>
    <xf numFmtId="0" fontId="10"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7" borderId="4" applyNumberFormat="0" applyAlignment="0" applyProtection="0"/>
    <xf numFmtId="0" fontId="0" fillId="0" borderId="0">
      <alignment vertical="center"/>
      <protection/>
    </xf>
    <xf numFmtId="0" fontId="0" fillId="0" borderId="0">
      <alignment vertical="center"/>
      <protection/>
    </xf>
    <xf numFmtId="0" fontId="31" fillId="0" borderId="0">
      <alignment vertical="center"/>
      <protection/>
    </xf>
    <xf numFmtId="0" fontId="0" fillId="0" borderId="0">
      <alignment vertical="center"/>
      <protection/>
    </xf>
    <xf numFmtId="0" fontId="12" fillId="4" borderId="0" applyNumberFormat="0" applyBorder="0" applyAlignment="0" applyProtection="0"/>
  </cellStyleXfs>
  <cellXfs count="76">
    <xf numFmtId="0" fontId="0" fillId="0" borderId="0" xfId="0" applyAlignment="1">
      <alignment vertical="center"/>
    </xf>
    <xf numFmtId="0" fontId="0" fillId="0" borderId="0" xfId="0" applyFont="1" applyFill="1" applyAlignment="1">
      <alignment vertical="center"/>
    </xf>
    <xf numFmtId="0" fontId="0" fillId="0" borderId="0" xfId="0" applyFont="1" applyFill="1" applyAlignment="1">
      <alignment vertical="center" wrapText="1"/>
    </xf>
    <xf numFmtId="0" fontId="19" fillId="0" borderId="0" xfId="0" applyFont="1" applyFill="1" applyAlignment="1">
      <alignment vertical="center"/>
    </xf>
    <xf numFmtId="0" fontId="20" fillId="0" borderId="0" xfId="0" applyFont="1" applyFill="1" applyAlignment="1">
      <alignment vertical="center"/>
    </xf>
    <xf numFmtId="0" fontId="20" fillId="0" borderId="0" xfId="0" applyFont="1" applyFill="1" applyAlignment="1">
      <alignment vertical="center" wrapText="1"/>
    </xf>
    <xf numFmtId="0" fontId="20" fillId="0" borderId="0" xfId="0" applyFont="1" applyFill="1" applyAlignment="1">
      <alignment horizontal="right" vertical="center"/>
    </xf>
    <xf numFmtId="0" fontId="20" fillId="0" borderId="10" xfId="0" applyFont="1" applyFill="1" applyBorder="1" applyAlignment="1">
      <alignment horizontal="center" vertical="center" wrapText="1"/>
    </xf>
    <xf numFmtId="0" fontId="20" fillId="0" borderId="10" xfId="0" applyFont="1" applyFill="1" applyBorder="1" applyAlignment="1">
      <alignment horizontal="center" vertical="center"/>
    </xf>
    <xf numFmtId="0" fontId="21" fillId="0" borderId="11" xfId="0" applyFont="1" applyBorder="1" applyAlignment="1">
      <alignment vertical="center" wrapText="1"/>
    </xf>
    <xf numFmtId="0" fontId="21" fillId="0" borderId="11" xfId="0" applyFont="1" applyBorder="1" applyAlignment="1">
      <alignment vertical="center" wrapText="1" shrinkToFit="1"/>
    </xf>
    <xf numFmtId="0" fontId="22" fillId="21" borderId="11" xfId="0" applyFont="1" applyFill="1" applyBorder="1" applyAlignment="1">
      <alignment horizontal="center" vertical="center"/>
    </xf>
    <xf numFmtId="0" fontId="23" fillId="0" borderId="11" xfId="0" applyFont="1" applyBorder="1" applyAlignment="1">
      <alignment vertical="center"/>
    </xf>
    <xf numFmtId="0" fontId="21" fillId="0" borderId="11" xfId="67" applyFont="1" applyBorder="1" applyAlignment="1">
      <alignment vertical="center" wrapText="1"/>
      <protection/>
    </xf>
    <xf numFmtId="0" fontId="21" fillId="0" borderId="11" xfId="67" applyFont="1" applyBorder="1" applyAlignment="1">
      <alignment vertical="center" wrapText="1" shrinkToFit="1"/>
      <protection/>
    </xf>
    <xf numFmtId="0" fontId="21" fillId="24" borderId="11" xfId="0" applyFont="1" applyFill="1" applyBorder="1" applyAlignment="1">
      <alignment vertical="center"/>
    </xf>
    <xf numFmtId="0" fontId="21" fillId="24" borderId="11" xfId="0" applyFont="1" applyFill="1" applyBorder="1" applyAlignment="1">
      <alignment vertical="center" wrapText="1" shrinkToFit="1"/>
    </xf>
    <xf numFmtId="0" fontId="21" fillId="24" borderId="11" xfId="0" applyFont="1" applyFill="1" applyBorder="1" applyAlignment="1">
      <alignment vertical="center" wrapText="1"/>
    </xf>
    <xf numFmtId="0" fontId="21" fillId="24" borderId="11" xfId="0" applyFont="1" applyFill="1" applyBorder="1" applyAlignment="1">
      <alignment horizontal="left" vertical="center" wrapText="1"/>
    </xf>
    <xf numFmtId="0" fontId="21" fillId="24" borderId="11" xfId="0" applyFont="1" applyFill="1" applyBorder="1" applyAlignment="1">
      <alignment horizontal="left" vertical="center"/>
    </xf>
    <xf numFmtId="38" fontId="21" fillId="0" borderId="11" xfId="50" applyFont="1" applyFill="1" applyBorder="1" applyAlignment="1">
      <alignment horizontal="right" vertical="center"/>
    </xf>
    <xf numFmtId="177" fontId="22" fillId="21" borderId="11" xfId="48" applyNumberFormat="1" applyFont="1" applyFill="1" applyBorder="1" applyAlignment="1">
      <alignment horizontal="center" vertical="center"/>
    </xf>
    <xf numFmtId="0" fontId="25" fillId="0" borderId="11" xfId="0" applyFont="1" applyBorder="1" applyAlignment="1">
      <alignment vertical="center"/>
    </xf>
    <xf numFmtId="0" fontId="20" fillId="0" borderId="11" xfId="0" applyFont="1" applyFill="1" applyBorder="1" applyAlignment="1">
      <alignment vertical="center"/>
    </xf>
    <xf numFmtId="176" fontId="21" fillId="0" borderId="11" xfId="0" applyNumberFormat="1" applyFont="1" applyFill="1" applyBorder="1" applyAlignment="1">
      <alignment horizontal="right" vertical="center"/>
    </xf>
    <xf numFmtId="176" fontId="21" fillId="0" borderId="11" xfId="67" applyNumberFormat="1" applyFont="1" applyFill="1" applyBorder="1" applyAlignment="1">
      <alignment horizontal="right" vertical="center"/>
      <protection/>
    </xf>
    <xf numFmtId="38" fontId="21" fillId="24" borderId="11" xfId="50" applyFont="1" applyFill="1" applyBorder="1" applyAlignment="1">
      <alignment horizontal="right" vertical="center"/>
    </xf>
    <xf numFmtId="0" fontId="23" fillId="0" borderId="11" xfId="0" applyFont="1" applyFill="1" applyBorder="1" applyAlignment="1">
      <alignment vertical="center"/>
    </xf>
    <xf numFmtId="0" fontId="21" fillId="0" borderId="11" xfId="0" applyFont="1" applyFill="1" applyBorder="1" applyAlignment="1">
      <alignment vertical="center"/>
    </xf>
    <xf numFmtId="0" fontId="23" fillId="0" borderId="11" xfId="68" applyFont="1" applyFill="1" applyBorder="1">
      <alignment vertical="center"/>
      <protection/>
    </xf>
    <xf numFmtId="0" fontId="23" fillId="0" borderId="11" xfId="0" applyFont="1" applyFill="1" applyBorder="1" applyAlignment="1">
      <alignment vertical="center" wrapText="1"/>
    </xf>
    <xf numFmtId="0" fontId="23" fillId="0" borderId="12" xfId="0" applyFont="1" applyFill="1" applyBorder="1" applyAlignment="1">
      <alignment vertical="center" wrapText="1"/>
    </xf>
    <xf numFmtId="0" fontId="32" fillId="0" borderId="12" xfId="0" applyFont="1" applyFill="1" applyBorder="1" applyAlignment="1">
      <alignment vertical="center" wrapText="1"/>
    </xf>
    <xf numFmtId="0" fontId="32" fillId="0" borderId="12" xfId="0" applyFont="1" applyFill="1" applyBorder="1" applyAlignment="1">
      <alignment vertical="center"/>
    </xf>
    <xf numFmtId="0" fontId="21" fillId="0" borderId="0" xfId="0" applyFont="1" applyFill="1" applyBorder="1" applyAlignment="1">
      <alignment vertical="top" wrapText="1"/>
    </xf>
    <xf numFmtId="0" fontId="21" fillId="0" borderId="11" xfId="0" applyFont="1" applyFill="1" applyBorder="1" applyAlignment="1">
      <alignment vertical="center" shrinkToFit="1"/>
    </xf>
    <xf numFmtId="0" fontId="21" fillId="0" borderId="11" xfId="0" applyFont="1" applyFill="1" applyBorder="1" applyAlignment="1">
      <alignment vertical="center"/>
    </xf>
    <xf numFmtId="0" fontId="21" fillId="0" borderId="0" xfId="0" applyFont="1" applyFill="1" applyBorder="1" applyAlignment="1">
      <alignment vertical="top"/>
    </xf>
    <xf numFmtId="0" fontId="21" fillId="0" borderId="11" xfId="69" applyFont="1" applyFill="1" applyBorder="1" applyAlignment="1">
      <alignment vertical="center"/>
      <protection/>
    </xf>
    <xf numFmtId="0" fontId="21" fillId="0" borderId="11" xfId="69" applyFont="1" applyFill="1" applyBorder="1" applyAlignment="1">
      <alignment vertical="center" wrapText="1"/>
      <protection/>
    </xf>
    <xf numFmtId="0" fontId="21" fillId="0" borderId="11" xfId="69" applyFont="1" applyFill="1" applyBorder="1">
      <alignment vertical="center"/>
      <protection/>
    </xf>
    <xf numFmtId="0" fontId="21" fillId="0" borderId="11" xfId="69" applyNumberFormat="1" applyFont="1" applyFill="1" applyBorder="1" applyAlignment="1">
      <alignment vertical="center" wrapText="1" shrinkToFit="1"/>
      <protection/>
    </xf>
    <xf numFmtId="0" fontId="21" fillId="0" borderId="10" xfId="69" applyFont="1" applyFill="1" applyBorder="1" applyAlignment="1">
      <alignment vertical="center" wrapText="1"/>
      <protection/>
    </xf>
    <xf numFmtId="0" fontId="21" fillId="0" borderId="10" xfId="69" applyNumberFormat="1" applyFont="1" applyFill="1" applyBorder="1" applyAlignment="1">
      <alignment vertical="center" wrapText="1" shrinkToFit="1"/>
      <protection/>
    </xf>
    <xf numFmtId="0" fontId="21" fillId="0" borderId="10" xfId="69" applyFont="1" applyFill="1" applyBorder="1" applyAlignment="1">
      <alignment vertical="center"/>
      <protection/>
    </xf>
    <xf numFmtId="0" fontId="21" fillId="0" borderId="11" xfId="69" applyFont="1" applyFill="1" applyBorder="1" applyAlignment="1">
      <alignment vertical="center" wrapText="1" shrinkToFit="1"/>
      <protection/>
    </xf>
    <xf numFmtId="38" fontId="21" fillId="0" borderId="11" xfId="56" applyNumberFormat="1" applyFont="1" applyFill="1" applyBorder="1" applyAlignment="1">
      <alignment horizontal="right" vertical="center"/>
    </xf>
    <xf numFmtId="38" fontId="21" fillId="0" borderId="13" xfId="56" applyNumberFormat="1" applyFont="1" applyFill="1" applyBorder="1" applyAlignment="1">
      <alignment vertical="center"/>
    </xf>
    <xf numFmtId="38" fontId="21" fillId="0" borderId="11" xfId="51" applyNumberFormat="1" applyFont="1" applyFill="1" applyBorder="1" applyAlignment="1">
      <alignment horizontal="right" vertical="center"/>
    </xf>
    <xf numFmtId="38" fontId="21" fillId="0" borderId="11" xfId="56" applyFont="1" applyFill="1" applyBorder="1" applyAlignment="1">
      <alignment horizontal="right" vertical="center"/>
    </xf>
    <xf numFmtId="3" fontId="21" fillId="0" borderId="11" xfId="69" applyNumberFormat="1" applyFont="1" applyFill="1" applyBorder="1">
      <alignment vertical="center"/>
      <protection/>
    </xf>
    <xf numFmtId="0" fontId="23" fillId="0" borderId="11" xfId="69" applyFont="1" applyFill="1" applyBorder="1">
      <alignment vertical="center"/>
      <protection/>
    </xf>
    <xf numFmtId="0" fontId="21" fillId="0" borderId="11" xfId="0" applyNumberFormat="1" applyFont="1" applyFill="1" applyBorder="1" applyAlignment="1">
      <alignment vertical="center" wrapText="1" shrinkToFit="1"/>
    </xf>
    <xf numFmtId="38" fontId="21" fillId="0" borderId="11" xfId="50" applyNumberFormat="1" applyFont="1" applyFill="1" applyBorder="1" applyAlignment="1">
      <alignment horizontal="right" vertical="center"/>
    </xf>
    <xf numFmtId="0" fontId="21" fillId="0" borderId="11" xfId="70" applyFont="1" applyBorder="1">
      <alignment vertical="center"/>
      <protection/>
    </xf>
    <xf numFmtId="0" fontId="21" fillId="0" borderId="11" xfId="70" applyFont="1" applyBorder="1" applyAlignment="1">
      <alignment vertical="center" wrapText="1" shrinkToFit="1"/>
      <protection/>
    </xf>
    <xf numFmtId="38" fontId="21" fillId="0" borderId="11" xfId="52" applyNumberFormat="1" applyFont="1" applyFill="1" applyBorder="1" applyAlignment="1">
      <alignment horizontal="right" vertical="center"/>
    </xf>
    <xf numFmtId="0" fontId="22" fillId="25" borderId="11" xfId="0" applyFont="1" applyFill="1" applyBorder="1" applyAlignment="1">
      <alignment horizontal="left" vertical="center" wrapText="1"/>
    </xf>
    <xf numFmtId="0" fontId="22" fillId="25" borderId="11" xfId="0" applyFont="1" applyFill="1" applyBorder="1" applyAlignment="1">
      <alignment horizontal="left" vertical="center"/>
    </xf>
    <xf numFmtId="0" fontId="22" fillId="25" borderId="11" xfId="0" applyFont="1" applyFill="1" applyBorder="1" applyAlignment="1">
      <alignment horizontal="center" vertical="center"/>
    </xf>
    <xf numFmtId="0" fontId="33" fillId="25" borderId="11" xfId="0" applyFont="1" applyFill="1" applyBorder="1" applyAlignment="1">
      <alignment horizontal="left" vertical="center"/>
    </xf>
    <xf numFmtId="0" fontId="33" fillId="25" borderId="11" xfId="0" applyFont="1" applyFill="1" applyBorder="1" applyAlignment="1">
      <alignment horizontal="left" vertical="center" wrapText="1"/>
    </xf>
    <xf numFmtId="0" fontId="22" fillId="25" borderId="11" xfId="0" applyFont="1" applyFill="1" applyBorder="1" applyAlignment="1">
      <alignment vertical="center" wrapText="1"/>
    </xf>
    <xf numFmtId="0" fontId="22" fillId="25" borderId="11" xfId="0" applyFont="1" applyFill="1" applyBorder="1" applyAlignment="1">
      <alignment vertical="center"/>
    </xf>
    <xf numFmtId="0" fontId="21" fillId="0" borderId="11" xfId="0" applyFont="1" applyFill="1" applyBorder="1" applyAlignment="1">
      <alignment vertical="center"/>
    </xf>
    <xf numFmtId="178" fontId="22" fillId="25" borderId="11" xfId="0" applyNumberFormat="1" applyFont="1" applyFill="1" applyBorder="1" applyAlignment="1">
      <alignment horizontal="left" vertical="center"/>
    </xf>
    <xf numFmtId="179" fontId="22" fillId="25" borderId="11" xfId="0" applyNumberFormat="1" applyFont="1" applyFill="1" applyBorder="1" applyAlignment="1">
      <alignment horizontal="left" vertical="center" wrapText="1"/>
    </xf>
    <xf numFmtId="0" fontId="22" fillId="25" borderId="11" xfId="0" applyFont="1" applyFill="1" applyBorder="1" applyAlignment="1" quotePrefix="1">
      <alignment horizontal="left" vertical="center" wrapText="1"/>
    </xf>
    <xf numFmtId="0" fontId="28" fillId="25" borderId="11" xfId="0" applyFont="1" applyFill="1" applyBorder="1" applyAlignment="1">
      <alignment horizontal="left" vertical="center" wrapText="1"/>
    </xf>
    <xf numFmtId="176" fontId="34" fillId="25" borderId="11" xfId="67" applyNumberFormat="1" applyFont="1" applyFill="1" applyBorder="1" applyAlignment="1">
      <alignment horizontal="right" vertical="center"/>
      <protection/>
    </xf>
    <xf numFmtId="0" fontId="21" fillId="0" borderId="14" xfId="0" applyFont="1" applyFill="1" applyBorder="1" applyAlignment="1">
      <alignment horizontal="left" vertical="center" wrapText="1"/>
    </xf>
    <xf numFmtId="0" fontId="24" fillId="0" borderId="0" xfId="0" applyFont="1" applyFill="1" applyBorder="1" applyAlignment="1">
      <alignment vertical="center" wrapText="1" shrinkToFit="1"/>
    </xf>
    <xf numFmtId="0" fontId="21" fillId="0" borderId="0" xfId="0" applyFont="1" applyFill="1" applyBorder="1" applyAlignment="1">
      <alignment horizontal="left" vertical="center" wrapText="1"/>
    </xf>
    <xf numFmtId="0" fontId="21" fillId="0" borderId="0" xfId="0" applyFont="1" applyFill="1" applyBorder="1" applyAlignment="1">
      <alignment horizontal="left" vertical="center" wrapText="1"/>
    </xf>
    <xf numFmtId="38" fontId="21" fillId="0" borderId="11" xfId="56" applyNumberFormat="1" applyFont="1" applyFill="1" applyBorder="1" applyAlignment="1">
      <alignment horizontal="right" vertical="center"/>
    </xf>
    <xf numFmtId="0" fontId="24" fillId="0" borderId="14" xfId="0" applyFont="1" applyFill="1" applyBorder="1" applyAlignment="1">
      <alignment vertical="center" wrapText="1" shrinkToFit="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10 2" xfId="50"/>
    <cellStyle name="桁区切り 10 2 2" xfId="51"/>
    <cellStyle name="桁区切り 10 2 3" xfId="52"/>
    <cellStyle name="桁区切り 13" xfId="53"/>
    <cellStyle name="桁区切り 2" xfId="54"/>
    <cellStyle name="桁区切り 3" xfId="55"/>
    <cellStyle name="桁区切り 4" xfId="56"/>
    <cellStyle name="見出し 1" xfId="57"/>
    <cellStyle name="見出し 2" xfId="58"/>
    <cellStyle name="見出し 3" xfId="59"/>
    <cellStyle name="見出し 4" xfId="60"/>
    <cellStyle name="集計" xfId="61"/>
    <cellStyle name="出力" xfId="62"/>
    <cellStyle name="説明文" xfId="63"/>
    <cellStyle name="Currency [0]" xfId="64"/>
    <cellStyle name="Currency" xfId="65"/>
    <cellStyle name="入力" xfId="66"/>
    <cellStyle name="標準 10" xfId="67"/>
    <cellStyle name="標準 3" xfId="68"/>
    <cellStyle name="標準 4" xfId="69"/>
    <cellStyle name="標準 6" xfId="70"/>
    <cellStyle name="良い" xfId="71"/>
  </cellStyles>
  <dxfs count="17">
    <dxf/>
    <dxf/>
    <dxf/>
    <dxf/>
    <dxf/>
    <dxf/>
    <dxf/>
    <dxf/>
    <dxf/>
    <dxf/>
    <dxf/>
    <dxf/>
    <dxf/>
    <dxf/>
    <dxf/>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F111"/>
  <sheetViews>
    <sheetView tabSelected="1" view="pageBreakPreview" zoomScale="70" zoomScaleSheetLayoutView="70" zoomScalePageLayoutView="0" workbookViewId="0" topLeftCell="A1">
      <selection activeCell="E104" sqref="E104"/>
    </sheetView>
  </sheetViews>
  <sheetFormatPr defaultColWidth="9.00390625" defaultRowHeight="13.5"/>
  <cols>
    <col min="1" max="1" width="10.625" style="1" customWidth="1"/>
    <col min="2" max="2" width="17.625" style="2" customWidth="1"/>
    <col min="3" max="3" width="10.625" style="1" customWidth="1"/>
    <col min="4" max="4" width="65.25390625" style="1" customWidth="1"/>
    <col min="5" max="5" width="27.375" style="1" customWidth="1"/>
    <col min="6" max="6" width="9.00390625" style="1" bestFit="1" customWidth="1"/>
    <col min="7" max="16384" width="9.00390625" style="1" customWidth="1"/>
  </cols>
  <sheetData>
    <row r="1" spans="1:5" s="3" customFormat="1" ht="19.5" customHeight="1">
      <c r="A1" s="4" t="s">
        <v>5</v>
      </c>
      <c r="B1" s="5"/>
      <c r="C1" s="4"/>
      <c r="D1" s="4"/>
      <c r="E1" s="6"/>
    </row>
    <row r="2" spans="1:5" s="3" customFormat="1" ht="36">
      <c r="A2" s="7" t="s">
        <v>3</v>
      </c>
      <c r="B2" s="7" t="s">
        <v>4</v>
      </c>
      <c r="C2" s="7" t="s">
        <v>6</v>
      </c>
      <c r="D2" s="8" t="s">
        <v>8</v>
      </c>
      <c r="E2" s="7" t="s">
        <v>2</v>
      </c>
    </row>
    <row r="3" spans="1:5" ht="53.25" customHeight="1">
      <c r="A3" s="13" t="s">
        <v>18</v>
      </c>
      <c r="B3" s="14" t="s">
        <v>19</v>
      </c>
      <c r="C3" s="25">
        <v>2447</v>
      </c>
      <c r="D3" s="57" t="s">
        <v>259</v>
      </c>
      <c r="E3" s="27"/>
    </row>
    <row r="4" spans="1:5" ht="63" customHeight="1">
      <c r="A4" s="13" t="s">
        <v>20</v>
      </c>
      <c r="B4" s="14" t="s">
        <v>21</v>
      </c>
      <c r="C4" s="25">
        <v>2080</v>
      </c>
      <c r="D4" s="57" t="s">
        <v>260</v>
      </c>
      <c r="E4" s="27"/>
    </row>
    <row r="5" spans="1:5" ht="105.75" customHeight="1">
      <c r="A5" s="13" t="s">
        <v>22</v>
      </c>
      <c r="B5" s="14" t="s">
        <v>23</v>
      </c>
      <c r="C5" s="25">
        <v>5167</v>
      </c>
      <c r="D5" s="57" t="s">
        <v>261</v>
      </c>
      <c r="E5" s="27"/>
    </row>
    <row r="6" spans="1:5" ht="195.75" customHeight="1">
      <c r="A6" s="13" t="s">
        <v>24</v>
      </c>
      <c r="B6" s="14" t="s">
        <v>25</v>
      </c>
      <c r="C6" s="69">
        <v>5572</v>
      </c>
      <c r="D6" s="57" t="s">
        <v>271</v>
      </c>
      <c r="E6" s="28"/>
    </row>
    <row r="7" spans="1:5" ht="54">
      <c r="A7" s="13" t="s">
        <v>26</v>
      </c>
      <c r="B7" s="14" t="s">
        <v>27</v>
      </c>
      <c r="C7" s="69">
        <v>2295</v>
      </c>
      <c r="D7" s="57" t="s">
        <v>262</v>
      </c>
      <c r="E7" s="28"/>
    </row>
    <row r="8" spans="1:5" ht="30" customHeight="1">
      <c r="A8" s="13" t="s">
        <v>28</v>
      </c>
      <c r="B8" s="14" t="s">
        <v>29</v>
      </c>
      <c r="C8" s="69">
        <v>184</v>
      </c>
      <c r="D8" s="58" t="s">
        <v>263</v>
      </c>
      <c r="E8" s="28"/>
    </row>
    <row r="9" spans="1:5" ht="72.75" customHeight="1">
      <c r="A9" s="13" t="s">
        <v>7</v>
      </c>
      <c r="B9" s="14" t="s">
        <v>30</v>
      </c>
      <c r="C9" s="69">
        <v>382</v>
      </c>
      <c r="D9" s="57" t="s">
        <v>270</v>
      </c>
      <c r="E9" s="27"/>
    </row>
    <row r="10" spans="1:5" ht="57.75" customHeight="1">
      <c r="A10" s="13" t="s">
        <v>31</v>
      </c>
      <c r="B10" s="14" t="s">
        <v>32</v>
      </c>
      <c r="C10" s="25">
        <v>675</v>
      </c>
      <c r="D10" s="57" t="s">
        <v>278</v>
      </c>
      <c r="E10" s="27"/>
    </row>
    <row r="11" spans="1:5" ht="74.25" customHeight="1">
      <c r="A11" s="13" t="s">
        <v>33</v>
      </c>
      <c r="B11" s="14" t="s">
        <v>34</v>
      </c>
      <c r="C11" s="25">
        <v>2666</v>
      </c>
      <c r="D11" s="57" t="s">
        <v>264</v>
      </c>
      <c r="E11" s="27"/>
    </row>
    <row r="12" spans="1:5" ht="62.25" customHeight="1">
      <c r="A12" s="13" t="s">
        <v>33</v>
      </c>
      <c r="B12" s="14" t="s">
        <v>35</v>
      </c>
      <c r="C12" s="25">
        <v>1340</v>
      </c>
      <c r="D12" s="57" t="s">
        <v>265</v>
      </c>
      <c r="E12" s="27"/>
    </row>
    <row r="13" spans="1:5" ht="70.5" customHeight="1">
      <c r="A13" s="13" t="s">
        <v>33</v>
      </c>
      <c r="B13" s="14" t="s">
        <v>36</v>
      </c>
      <c r="C13" s="25">
        <v>2675</v>
      </c>
      <c r="D13" s="57" t="s">
        <v>266</v>
      </c>
      <c r="E13" s="27"/>
    </row>
    <row r="14" spans="1:5" ht="141" customHeight="1">
      <c r="A14" s="13" t="s">
        <v>37</v>
      </c>
      <c r="B14" s="14" t="s">
        <v>38</v>
      </c>
      <c r="C14" s="25">
        <v>3901</v>
      </c>
      <c r="D14" s="57" t="s">
        <v>267</v>
      </c>
      <c r="E14" s="27"/>
    </row>
    <row r="15" spans="1:5" ht="30" customHeight="1">
      <c r="A15" s="13" t="s">
        <v>39</v>
      </c>
      <c r="B15" s="14" t="s">
        <v>40</v>
      </c>
      <c r="C15" s="25">
        <v>220</v>
      </c>
      <c r="D15" s="58" t="s">
        <v>268</v>
      </c>
      <c r="E15" s="27"/>
    </row>
    <row r="16" spans="1:5" ht="116.25" customHeight="1">
      <c r="A16" s="13" t="s">
        <v>39</v>
      </c>
      <c r="B16" s="14" t="s">
        <v>41</v>
      </c>
      <c r="C16" s="25">
        <v>1400</v>
      </c>
      <c r="D16" s="57" t="s">
        <v>269</v>
      </c>
      <c r="E16" s="27"/>
    </row>
    <row r="17" spans="1:5" ht="30" customHeight="1" hidden="1">
      <c r="A17" s="13" t="s">
        <v>42</v>
      </c>
      <c r="B17" s="14" t="s">
        <v>43</v>
      </c>
      <c r="C17" s="25">
        <v>168</v>
      </c>
      <c r="D17" s="59"/>
      <c r="E17" s="27"/>
    </row>
    <row r="18" spans="1:5" ht="27" hidden="1">
      <c r="A18" s="13" t="s">
        <v>42</v>
      </c>
      <c r="B18" s="14" t="s">
        <v>44</v>
      </c>
      <c r="C18" s="25">
        <v>180</v>
      </c>
      <c r="D18" s="59"/>
      <c r="E18" s="27"/>
    </row>
    <row r="19" spans="1:5" ht="30" customHeight="1" hidden="1">
      <c r="A19" s="13" t="s">
        <v>42</v>
      </c>
      <c r="B19" s="14" t="s">
        <v>45</v>
      </c>
      <c r="C19" s="25">
        <v>237</v>
      </c>
      <c r="D19" s="59"/>
      <c r="E19" s="27"/>
    </row>
    <row r="20" spans="1:5" ht="30" customHeight="1" hidden="1">
      <c r="A20" s="13" t="s">
        <v>42</v>
      </c>
      <c r="B20" s="14" t="s">
        <v>46</v>
      </c>
      <c r="C20" s="25">
        <v>5221</v>
      </c>
      <c r="D20" s="59"/>
      <c r="E20" s="27"/>
    </row>
    <row r="21" spans="1:5" ht="30" customHeight="1" hidden="1">
      <c r="A21" s="13" t="s">
        <v>47</v>
      </c>
      <c r="B21" s="14" t="s">
        <v>48</v>
      </c>
      <c r="C21" s="25">
        <v>330</v>
      </c>
      <c r="D21" s="59"/>
      <c r="E21" s="27"/>
    </row>
    <row r="22" spans="1:5" ht="30" customHeight="1" hidden="1">
      <c r="A22" s="13" t="s">
        <v>47</v>
      </c>
      <c r="B22" s="14" t="s">
        <v>49</v>
      </c>
      <c r="C22" s="25">
        <v>1175</v>
      </c>
      <c r="D22" s="59"/>
      <c r="E22" s="27"/>
    </row>
    <row r="23" spans="1:5" ht="30" customHeight="1" hidden="1">
      <c r="A23" s="13" t="s">
        <v>50</v>
      </c>
      <c r="B23" s="14" t="s">
        <v>51</v>
      </c>
      <c r="C23" s="25">
        <v>232</v>
      </c>
      <c r="D23" s="59"/>
      <c r="E23" s="27"/>
    </row>
    <row r="24" spans="1:5" ht="30" customHeight="1" hidden="1">
      <c r="A24" s="13" t="s">
        <v>52</v>
      </c>
      <c r="B24" s="14" t="s">
        <v>53</v>
      </c>
      <c r="C24" s="24">
        <v>2257</v>
      </c>
      <c r="D24" s="59"/>
      <c r="E24" s="27"/>
    </row>
    <row r="25" spans="1:5" ht="30" customHeight="1" hidden="1">
      <c r="A25" s="13" t="s">
        <v>54</v>
      </c>
      <c r="B25" s="14" t="s">
        <v>55</v>
      </c>
      <c r="C25" s="25">
        <v>572.535</v>
      </c>
      <c r="D25" s="59"/>
      <c r="E25" s="27"/>
    </row>
    <row r="26" spans="1:5" ht="27" hidden="1">
      <c r="A26" s="13" t="s">
        <v>56</v>
      </c>
      <c r="B26" s="14" t="s">
        <v>57</v>
      </c>
      <c r="C26" s="25">
        <v>2432</v>
      </c>
      <c r="D26" s="59"/>
      <c r="E26" s="27"/>
    </row>
    <row r="27" spans="1:5" ht="30" customHeight="1" hidden="1">
      <c r="A27" s="13" t="s">
        <v>58</v>
      </c>
      <c r="B27" s="14" t="s">
        <v>59</v>
      </c>
      <c r="C27" s="25">
        <v>191</v>
      </c>
      <c r="D27" s="59"/>
      <c r="E27" s="27"/>
    </row>
    <row r="28" spans="1:5" ht="30" customHeight="1" hidden="1">
      <c r="A28" s="13" t="s">
        <v>60</v>
      </c>
      <c r="B28" s="14" t="s">
        <v>61</v>
      </c>
      <c r="C28" s="25">
        <v>171</v>
      </c>
      <c r="D28" s="59"/>
      <c r="E28" s="27"/>
    </row>
    <row r="29" spans="1:5" ht="30" customHeight="1" hidden="1">
      <c r="A29" s="13" t="s">
        <v>60</v>
      </c>
      <c r="B29" s="14" t="s">
        <v>62</v>
      </c>
      <c r="C29" s="25">
        <v>250</v>
      </c>
      <c r="D29" s="59"/>
      <c r="E29" s="27"/>
    </row>
    <row r="30" spans="1:5" ht="30" customHeight="1" hidden="1">
      <c r="A30" s="13" t="s">
        <v>60</v>
      </c>
      <c r="B30" s="14" t="s">
        <v>63</v>
      </c>
      <c r="C30" s="25">
        <v>195</v>
      </c>
      <c r="D30" s="59"/>
      <c r="E30" s="27"/>
    </row>
    <row r="31" spans="1:5" ht="30" customHeight="1" hidden="1">
      <c r="A31" s="13" t="s">
        <v>64</v>
      </c>
      <c r="B31" s="14" t="s">
        <v>65</v>
      </c>
      <c r="C31" s="25">
        <v>3195</v>
      </c>
      <c r="D31" s="59"/>
      <c r="E31" s="27"/>
    </row>
    <row r="32" spans="1:5" ht="27" hidden="1">
      <c r="A32" s="13" t="s">
        <v>64</v>
      </c>
      <c r="B32" s="14" t="s">
        <v>66</v>
      </c>
      <c r="C32" s="25">
        <v>992.1</v>
      </c>
      <c r="D32" s="59"/>
      <c r="E32" s="27"/>
    </row>
    <row r="33" spans="1:5" ht="30" customHeight="1" hidden="1">
      <c r="A33" s="13" t="s">
        <v>64</v>
      </c>
      <c r="B33" s="14" t="s">
        <v>67</v>
      </c>
      <c r="C33" s="25">
        <v>138.6</v>
      </c>
      <c r="D33" s="59"/>
      <c r="E33" s="27"/>
    </row>
    <row r="34" spans="1:5" ht="30" customHeight="1" hidden="1">
      <c r="A34" s="13" t="s">
        <v>68</v>
      </c>
      <c r="B34" s="14" t="s">
        <v>69</v>
      </c>
      <c r="C34" s="25">
        <v>327.04</v>
      </c>
      <c r="D34" s="59"/>
      <c r="E34" s="27"/>
    </row>
    <row r="35" spans="1:5" ht="27" hidden="1">
      <c r="A35" s="13" t="s">
        <v>68</v>
      </c>
      <c r="B35" s="14" t="s">
        <v>70</v>
      </c>
      <c r="C35" s="25">
        <v>787.884</v>
      </c>
      <c r="D35" s="59"/>
      <c r="E35" s="27"/>
    </row>
    <row r="36" spans="1:5" ht="30" customHeight="1" hidden="1">
      <c r="A36" s="13" t="s">
        <v>68</v>
      </c>
      <c r="B36" s="14" t="s">
        <v>71</v>
      </c>
      <c r="C36" s="25">
        <v>2153</v>
      </c>
      <c r="D36" s="59"/>
      <c r="E36" s="27"/>
    </row>
    <row r="37" spans="1:5" ht="30" customHeight="1" hidden="1">
      <c r="A37" s="13" t="s">
        <v>68</v>
      </c>
      <c r="B37" s="14" t="s">
        <v>72</v>
      </c>
      <c r="C37" s="25">
        <v>908.35</v>
      </c>
      <c r="D37" s="59"/>
      <c r="E37" s="27"/>
    </row>
    <row r="38" spans="1:5" ht="30" customHeight="1" hidden="1">
      <c r="A38" s="13" t="s">
        <v>12</v>
      </c>
      <c r="B38" s="14" t="s">
        <v>73</v>
      </c>
      <c r="C38" s="25">
        <v>2471.8</v>
      </c>
      <c r="D38" s="59"/>
      <c r="E38" s="27"/>
    </row>
    <row r="39" spans="1:5" ht="30" customHeight="1" hidden="1">
      <c r="A39" s="13" t="s">
        <v>12</v>
      </c>
      <c r="B39" s="14" t="s">
        <v>74</v>
      </c>
      <c r="C39" s="25">
        <v>401</v>
      </c>
      <c r="D39" s="59"/>
      <c r="E39" s="27"/>
    </row>
    <row r="40" spans="1:5" ht="30" customHeight="1" hidden="1">
      <c r="A40" s="9" t="s">
        <v>75</v>
      </c>
      <c r="B40" s="10" t="s">
        <v>76</v>
      </c>
      <c r="C40" s="25">
        <v>604.7</v>
      </c>
      <c r="D40" s="59"/>
      <c r="E40" s="27"/>
    </row>
    <row r="41" spans="1:5" ht="30" customHeight="1" hidden="1">
      <c r="A41" s="9" t="s">
        <v>77</v>
      </c>
      <c r="B41" s="10" t="s">
        <v>78</v>
      </c>
      <c r="C41" s="24">
        <v>1382</v>
      </c>
      <c r="D41" s="59"/>
      <c r="E41" s="27"/>
    </row>
    <row r="42" spans="1:5" ht="30" customHeight="1" hidden="1">
      <c r="A42" s="9" t="s">
        <v>79</v>
      </c>
      <c r="B42" s="10" t="s">
        <v>80</v>
      </c>
      <c r="C42" s="24">
        <v>440</v>
      </c>
      <c r="D42" s="59"/>
      <c r="E42" s="27"/>
    </row>
    <row r="43" spans="1:5" ht="30" customHeight="1" hidden="1">
      <c r="A43" s="9" t="s">
        <v>81</v>
      </c>
      <c r="B43" s="10" t="s">
        <v>82</v>
      </c>
      <c r="C43" s="24">
        <v>469</v>
      </c>
      <c r="D43" s="59"/>
      <c r="E43" s="27"/>
    </row>
    <row r="44" spans="1:5" ht="30" customHeight="1" hidden="1">
      <c r="A44" s="9" t="s">
        <v>81</v>
      </c>
      <c r="B44" s="10" t="s">
        <v>83</v>
      </c>
      <c r="C44" s="24">
        <v>242</v>
      </c>
      <c r="D44" s="59"/>
      <c r="E44" s="27"/>
    </row>
    <row r="45" spans="1:5" ht="30" customHeight="1" hidden="1">
      <c r="A45" s="9" t="s">
        <v>81</v>
      </c>
      <c r="B45" s="10" t="s">
        <v>84</v>
      </c>
      <c r="C45" s="24">
        <v>220</v>
      </c>
      <c r="D45" s="59"/>
      <c r="E45" s="27"/>
    </row>
    <row r="46" spans="1:5" ht="30" customHeight="1" hidden="1">
      <c r="A46" s="9" t="s">
        <v>85</v>
      </c>
      <c r="B46" s="10" t="s">
        <v>86</v>
      </c>
      <c r="C46" s="24">
        <v>338</v>
      </c>
      <c r="D46" s="59"/>
      <c r="E46" s="27"/>
    </row>
    <row r="47" spans="1:5" ht="30" customHeight="1" hidden="1">
      <c r="A47" s="9" t="s">
        <v>85</v>
      </c>
      <c r="B47" s="10" t="s">
        <v>87</v>
      </c>
      <c r="C47" s="24">
        <v>224</v>
      </c>
      <c r="D47" s="59"/>
      <c r="E47" s="27"/>
    </row>
    <row r="48" spans="1:5" ht="30" customHeight="1" hidden="1">
      <c r="A48" s="9" t="s">
        <v>85</v>
      </c>
      <c r="B48" s="10" t="s">
        <v>88</v>
      </c>
      <c r="C48" s="24">
        <v>1060</v>
      </c>
      <c r="D48" s="59"/>
      <c r="E48" s="27"/>
    </row>
    <row r="49" spans="1:5" ht="30" customHeight="1" hidden="1">
      <c r="A49" s="9" t="s">
        <v>89</v>
      </c>
      <c r="B49" s="10" t="s">
        <v>90</v>
      </c>
      <c r="C49" s="24">
        <v>458</v>
      </c>
      <c r="D49" s="59"/>
      <c r="E49" s="27"/>
    </row>
    <row r="50" spans="1:5" ht="30" customHeight="1" hidden="1">
      <c r="A50" s="9" t="s">
        <v>91</v>
      </c>
      <c r="B50" s="10" t="s">
        <v>92</v>
      </c>
      <c r="C50" s="24">
        <v>1800</v>
      </c>
      <c r="D50" s="59"/>
      <c r="E50" s="27"/>
    </row>
    <row r="51" spans="1:5" ht="30" customHeight="1" hidden="1">
      <c r="A51" s="9" t="s">
        <v>93</v>
      </c>
      <c r="B51" s="10" t="s">
        <v>94</v>
      </c>
      <c r="C51" s="24">
        <v>574</v>
      </c>
      <c r="D51" s="59"/>
      <c r="E51" s="30" t="s">
        <v>185</v>
      </c>
    </row>
    <row r="52" spans="1:5" ht="30" customHeight="1" hidden="1">
      <c r="A52" s="9" t="s">
        <v>93</v>
      </c>
      <c r="B52" s="10" t="s">
        <v>95</v>
      </c>
      <c r="C52" s="24">
        <v>1562</v>
      </c>
      <c r="D52" s="59"/>
      <c r="E52" s="27"/>
    </row>
    <row r="53" spans="1:5" ht="30" customHeight="1" hidden="1">
      <c r="A53" s="9" t="s">
        <v>93</v>
      </c>
      <c r="B53" s="10" t="s">
        <v>96</v>
      </c>
      <c r="C53" s="24">
        <v>1145</v>
      </c>
      <c r="D53" s="59"/>
      <c r="E53" s="27"/>
    </row>
    <row r="54" spans="1:5" ht="30" customHeight="1" hidden="1">
      <c r="A54" s="9" t="s">
        <v>93</v>
      </c>
      <c r="B54" s="10" t="s">
        <v>97</v>
      </c>
      <c r="C54" s="24">
        <v>1433</v>
      </c>
      <c r="D54" s="59"/>
      <c r="E54" s="27"/>
    </row>
    <row r="55" spans="1:5" ht="30" customHeight="1" hidden="1">
      <c r="A55" s="9" t="s">
        <v>77</v>
      </c>
      <c r="B55" s="10" t="s">
        <v>98</v>
      </c>
      <c r="C55" s="24">
        <v>995</v>
      </c>
      <c r="D55" s="59"/>
      <c r="E55" s="27"/>
    </row>
    <row r="56" spans="1:5" ht="30" customHeight="1" hidden="1">
      <c r="A56" s="9" t="s">
        <v>99</v>
      </c>
      <c r="B56" s="10" t="s">
        <v>100</v>
      </c>
      <c r="C56" s="24">
        <v>3945</v>
      </c>
      <c r="D56" s="59"/>
      <c r="E56" s="27"/>
    </row>
    <row r="57" spans="1:5" ht="30" customHeight="1" hidden="1">
      <c r="A57" s="9" t="s">
        <v>101</v>
      </c>
      <c r="B57" s="10" t="s">
        <v>102</v>
      </c>
      <c r="C57" s="24">
        <v>100</v>
      </c>
      <c r="D57" s="59"/>
      <c r="E57" s="29" t="s">
        <v>184</v>
      </c>
    </row>
    <row r="58" spans="1:5" ht="30" customHeight="1" hidden="1">
      <c r="A58" s="9" t="s">
        <v>103</v>
      </c>
      <c r="B58" s="10" t="s">
        <v>104</v>
      </c>
      <c r="C58" s="24">
        <v>290</v>
      </c>
      <c r="D58" s="59"/>
      <c r="E58" s="27"/>
    </row>
    <row r="59" spans="1:5" ht="30" customHeight="1" hidden="1">
      <c r="A59" s="9" t="s">
        <v>103</v>
      </c>
      <c r="B59" s="10" t="s">
        <v>105</v>
      </c>
      <c r="C59" s="24">
        <v>6739</v>
      </c>
      <c r="D59" s="59"/>
      <c r="E59" s="27"/>
    </row>
    <row r="60" spans="1:5" ht="30" customHeight="1" hidden="1">
      <c r="A60" s="15" t="s">
        <v>103</v>
      </c>
      <c r="B60" s="16" t="s">
        <v>106</v>
      </c>
      <c r="C60" s="24">
        <v>350</v>
      </c>
      <c r="D60" s="59"/>
      <c r="E60" s="27"/>
    </row>
    <row r="61" spans="1:5" ht="30" customHeight="1" hidden="1">
      <c r="A61" s="15" t="s">
        <v>107</v>
      </c>
      <c r="B61" s="16" t="s">
        <v>108</v>
      </c>
      <c r="C61" s="24">
        <v>455</v>
      </c>
      <c r="D61" s="59"/>
      <c r="E61" s="27"/>
    </row>
    <row r="62" spans="1:5" ht="30" customHeight="1" hidden="1">
      <c r="A62" s="15" t="s">
        <v>109</v>
      </c>
      <c r="B62" s="16" t="s">
        <v>15</v>
      </c>
      <c r="C62" s="26">
        <v>223</v>
      </c>
      <c r="D62" s="59"/>
      <c r="E62" s="31"/>
    </row>
    <row r="63" spans="1:5" ht="30" customHeight="1" hidden="1">
      <c r="A63" s="15" t="s">
        <v>109</v>
      </c>
      <c r="B63" s="16" t="s">
        <v>110</v>
      </c>
      <c r="C63" s="26">
        <v>186</v>
      </c>
      <c r="D63" s="59"/>
      <c r="E63" s="32"/>
    </row>
    <row r="64" spans="1:5" ht="30" customHeight="1" hidden="1">
      <c r="A64" s="15" t="s">
        <v>109</v>
      </c>
      <c r="B64" s="16" t="s">
        <v>111</v>
      </c>
      <c r="C64" s="26">
        <v>49</v>
      </c>
      <c r="D64" s="59"/>
      <c r="E64" s="31"/>
    </row>
    <row r="65" spans="1:5" ht="30" customHeight="1" hidden="1">
      <c r="A65" s="15" t="s">
        <v>109</v>
      </c>
      <c r="B65" s="16" t="s">
        <v>112</v>
      </c>
      <c r="C65" s="26">
        <v>66</v>
      </c>
      <c r="D65" s="59"/>
      <c r="E65" s="31"/>
    </row>
    <row r="66" spans="1:5" ht="30" customHeight="1" hidden="1">
      <c r="A66" s="15" t="s">
        <v>109</v>
      </c>
      <c r="B66" s="16" t="s">
        <v>113</v>
      </c>
      <c r="C66" s="26">
        <v>197.488</v>
      </c>
      <c r="D66" s="59"/>
      <c r="E66" s="31"/>
    </row>
    <row r="67" spans="1:5" ht="30" customHeight="1" hidden="1">
      <c r="A67" s="15" t="s">
        <v>109</v>
      </c>
      <c r="B67" s="16" t="s">
        <v>114</v>
      </c>
      <c r="C67" s="26">
        <v>53</v>
      </c>
      <c r="D67" s="59"/>
      <c r="E67" s="31"/>
    </row>
    <row r="68" spans="1:5" ht="30" customHeight="1" hidden="1">
      <c r="A68" s="15" t="s">
        <v>115</v>
      </c>
      <c r="B68" s="16" t="s">
        <v>116</v>
      </c>
      <c r="C68" s="26">
        <v>16</v>
      </c>
      <c r="D68" s="59"/>
      <c r="E68" s="31"/>
    </row>
    <row r="69" spans="1:5" ht="30" customHeight="1" hidden="1">
      <c r="A69" s="17" t="s">
        <v>115</v>
      </c>
      <c r="B69" s="16" t="s">
        <v>117</v>
      </c>
      <c r="C69" s="26">
        <v>142.5</v>
      </c>
      <c r="D69" s="59"/>
      <c r="E69" s="31"/>
    </row>
    <row r="70" spans="1:5" ht="30" customHeight="1" hidden="1">
      <c r="A70" s="15" t="s">
        <v>115</v>
      </c>
      <c r="B70" s="16" t="s">
        <v>118</v>
      </c>
      <c r="C70" s="26">
        <v>27</v>
      </c>
      <c r="D70" s="59"/>
      <c r="E70" s="31"/>
    </row>
    <row r="71" spans="1:5" ht="30" customHeight="1" hidden="1">
      <c r="A71" s="15" t="s">
        <v>119</v>
      </c>
      <c r="B71" s="16" t="s">
        <v>120</v>
      </c>
      <c r="C71" s="26">
        <v>198.8</v>
      </c>
      <c r="D71" s="59"/>
      <c r="E71" s="31"/>
    </row>
    <row r="72" spans="1:5" ht="30" customHeight="1" hidden="1">
      <c r="A72" s="15" t="s">
        <v>121</v>
      </c>
      <c r="B72" s="16" t="s">
        <v>122</v>
      </c>
      <c r="C72" s="26">
        <v>80.5</v>
      </c>
      <c r="D72" s="59"/>
      <c r="E72" s="31"/>
    </row>
    <row r="73" spans="1:5" ht="30" customHeight="1" hidden="1">
      <c r="A73" s="15" t="s">
        <v>123</v>
      </c>
      <c r="B73" s="16" t="s">
        <v>124</v>
      </c>
      <c r="C73" s="26">
        <v>10</v>
      </c>
      <c r="D73" s="59"/>
      <c r="E73" s="31"/>
    </row>
    <row r="74" spans="1:5" ht="30" customHeight="1" hidden="1">
      <c r="A74" s="15" t="s">
        <v>123</v>
      </c>
      <c r="B74" s="16" t="s">
        <v>125</v>
      </c>
      <c r="C74" s="26">
        <v>22.7</v>
      </c>
      <c r="D74" s="59"/>
      <c r="E74" s="31"/>
    </row>
    <row r="75" spans="1:5" ht="30" customHeight="1" hidden="1">
      <c r="A75" s="17" t="s">
        <v>11</v>
      </c>
      <c r="B75" s="16" t="s">
        <v>126</v>
      </c>
      <c r="C75" s="26">
        <v>96.6</v>
      </c>
      <c r="D75" s="59"/>
      <c r="E75" s="31"/>
    </row>
    <row r="76" spans="1:5" ht="27" hidden="1">
      <c r="A76" s="17" t="s">
        <v>127</v>
      </c>
      <c r="B76" s="16" t="s">
        <v>128</v>
      </c>
      <c r="C76" s="26">
        <v>77.2</v>
      </c>
      <c r="D76" s="59"/>
      <c r="E76" s="31"/>
    </row>
    <row r="77" spans="1:5" ht="27" hidden="1">
      <c r="A77" s="17" t="s">
        <v>129</v>
      </c>
      <c r="B77" s="16" t="s">
        <v>130</v>
      </c>
      <c r="C77" s="26">
        <v>131</v>
      </c>
      <c r="D77" s="59"/>
      <c r="E77" s="31"/>
    </row>
    <row r="78" spans="1:5" ht="67.5" hidden="1">
      <c r="A78" s="17" t="s">
        <v>131</v>
      </c>
      <c r="B78" s="16" t="s">
        <v>132</v>
      </c>
      <c r="C78" s="26">
        <v>204.6</v>
      </c>
      <c r="D78" s="59"/>
      <c r="E78" s="31"/>
    </row>
    <row r="79" spans="1:5" ht="40.5" hidden="1">
      <c r="A79" s="15" t="s">
        <v>133</v>
      </c>
      <c r="B79" s="16" t="s">
        <v>134</v>
      </c>
      <c r="C79" s="26">
        <v>5</v>
      </c>
      <c r="D79" s="59"/>
      <c r="E79" s="31"/>
    </row>
    <row r="80" spans="1:5" ht="30" customHeight="1" hidden="1">
      <c r="A80" s="18" t="s">
        <v>135</v>
      </c>
      <c r="B80" s="16" t="s">
        <v>136</v>
      </c>
      <c r="C80" s="26">
        <v>288.012</v>
      </c>
      <c r="D80" s="59"/>
      <c r="E80" s="31"/>
    </row>
    <row r="81" spans="1:5" ht="40.5" hidden="1">
      <c r="A81" s="19" t="s">
        <v>137</v>
      </c>
      <c r="B81" s="16" t="s">
        <v>138</v>
      </c>
      <c r="C81" s="26">
        <v>34</v>
      </c>
      <c r="D81" s="59"/>
      <c r="E81" s="32"/>
    </row>
    <row r="82" spans="1:5" ht="30" customHeight="1" hidden="1">
      <c r="A82" s="17" t="s">
        <v>139</v>
      </c>
      <c r="B82" s="16" t="s">
        <v>140</v>
      </c>
      <c r="C82" s="26">
        <v>1148</v>
      </c>
      <c r="D82" s="59"/>
      <c r="E82" s="32"/>
    </row>
    <row r="83" spans="1:5" ht="30" customHeight="1" hidden="1">
      <c r="A83" s="15" t="s">
        <v>141</v>
      </c>
      <c r="B83" s="16" t="s">
        <v>142</v>
      </c>
      <c r="C83" s="26">
        <v>10</v>
      </c>
      <c r="D83" s="59"/>
      <c r="E83" s="32"/>
    </row>
    <row r="84" spans="1:5" ht="30" customHeight="1" hidden="1">
      <c r="A84" s="19" t="s">
        <v>143</v>
      </c>
      <c r="B84" s="16" t="s">
        <v>144</v>
      </c>
      <c r="C84" s="26">
        <v>519.4</v>
      </c>
      <c r="D84" s="59"/>
      <c r="E84" s="31"/>
    </row>
    <row r="85" spans="1:5" ht="30" customHeight="1" hidden="1">
      <c r="A85" s="17" t="s">
        <v>137</v>
      </c>
      <c r="B85" s="17" t="s">
        <v>145</v>
      </c>
      <c r="C85" s="26">
        <v>4.8</v>
      </c>
      <c r="D85" s="59"/>
      <c r="E85" s="31"/>
    </row>
    <row r="86" spans="1:5" ht="30" customHeight="1" hidden="1">
      <c r="A86" s="15" t="s">
        <v>146</v>
      </c>
      <c r="B86" s="17" t="s">
        <v>147</v>
      </c>
      <c r="C86" s="26">
        <v>144.5</v>
      </c>
      <c r="D86" s="59"/>
      <c r="E86" s="33"/>
    </row>
    <row r="87" spans="1:5" ht="30" customHeight="1" hidden="1">
      <c r="A87" s="15" t="s">
        <v>148</v>
      </c>
      <c r="B87" s="17" t="s">
        <v>149</v>
      </c>
      <c r="C87" s="26">
        <v>32</v>
      </c>
      <c r="D87" s="59"/>
      <c r="E87" s="33"/>
    </row>
    <row r="88" spans="1:5" ht="30" customHeight="1" hidden="1">
      <c r="A88" s="17" t="s">
        <v>150</v>
      </c>
      <c r="B88" s="17" t="s">
        <v>151</v>
      </c>
      <c r="C88" s="26">
        <v>41</v>
      </c>
      <c r="D88" s="59"/>
      <c r="E88" s="33"/>
    </row>
    <row r="89" spans="1:5" ht="30" customHeight="1" hidden="1">
      <c r="A89" s="15" t="s">
        <v>152</v>
      </c>
      <c r="B89" s="17" t="s">
        <v>144</v>
      </c>
      <c r="C89" s="26">
        <v>45</v>
      </c>
      <c r="D89" s="59"/>
      <c r="E89" s="33"/>
    </row>
    <row r="90" spans="1:5" ht="30" customHeight="1" hidden="1">
      <c r="A90" s="17" t="s">
        <v>153</v>
      </c>
      <c r="B90" s="17" t="s">
        <v>154</v>
      </c>
      <c r="C90" s="26">
        <v>116.5</v>
      </c>
      <c r="D90" s="59"/>
      <c r="E90" s="33"/>
    </row>
    <row r="91" spans="1:5" ht="30" customHeight="1" hidden="1">
      <c r="A91" s="17" t="s">
        <v>155</v>
      </c>
      <c r="B91" s="17" t="s">
        <v>156</v>
      </c>
      <c r="C91" s="26">
        <v>284.7</v>
      </c>
      <c r="D91" s="59"/>
      <c r="E91" s="33"/>
    </row>
    <row r="92" spans="1:5" ht="30" customHeight="1" hidden="1">
      <c r="A92" s="15" t="s">
        <v>157</v>
      </c>
      <c r="B92" s="17" t="s">
        <v>158</v>
      </c>
      <c r="C92" s="26">
        <v>48.5</v>
      </c>
      <c r="D92" s="59"/>
      <c r="E92" s="33"/>
    </row>
    <row r="93" spans="1:5" ht="30" customHeight="1" hidden="1">
      <c r="A93" s="15" t="s">
        <v>157</v>
      </c>
      <c r="B93" s="17" t="s">
        <v>159</v>
      </c>
      <c r="C93" s="26">
        <v>68</v>
      </c>
      <c r="D93" s="59"/>
      <c r="E93" s="33"/>
    </row>
    <row r="94" spans="1:5" ht="30" customHeight="1" hidden="1">
      <c r="A94" s="15" t="s">
        <v>160</v>
      </c>
      <c r="B94" s="17" t="s">
        <v>14</v>
      </c>
      <c r="C94" s="26">
        <v>140.2</v>
      </c>
      <c r="D94" s="59"/>
      <c r="E94" s="33"/>
    </row>
    <row r="95" spans="1:5" ht="30" customHeight="1" hidden="1">
      <c r="A95" s="15" t="s">
        <v>161</v>
      </c>
      <c r="B95" s="17" t="s">
        <v>162</v>
      </c>
      <c r="C95" s="26">
        <v>27.9</v>
      </c>
      <c r="D95" s="59"/>
      <c r="E95" s="33"/>
    </row>
    <row r="96" spans="1:5" ht="30" customHeight="1" hidden="1">
      <c r="A96" s="17" t="s">
        <v>163</v>
      </c>
      <c r="B96" s="17" t="s">
        <v>17</v>
      </c>
      <c r="C96" s="26">
        <v>20.5</v>
      </c>
      <c r="D96" s="59"/>
      <c r="E96" s="33"/>
    </row>
    <row r="97" spans="1:5" ht="30" customHeight="1" hidden="1">
      <c r="A97" s="15" t="s">
        <v>164</v>
      </c>
      <c r="B97" s="17" t="s">
        <v>165</v>
      </c>
      <c r="C97" s="26">
        <v>89</v>
      </c>
      <c r="D97" s="59"/>
      <c r="E97" s="33"/>
    </row>
    <row r="98" spans="1:5" ht="30" customHeight="1" hidden="1">
      <c r="A98" s="15" t="s">
        <v>164</v>
      </c>
      <c r="B98" s="17" t="s">
        <v>166</v>
      </c>
      <c r="C98" s="26">
        <v>64.6</v>
      </c>
      <c r="D98" s="59"/>
      <c r="E98" s="33"/>
    </row>
    <row r="99" spans="1:5" ht="30" customHeight="1" hidden="1">
      <c r="A99" s="17" t="s">
        <v>167</v>
      </c>
      <c r="B99" s="17" t="s">
        <v>168</v>
      </c>
      <c r="C99" s="26">
        <v>35.1</v>
      </c>
      <c r="D99" s="59"/>
      <c r="E99" s="33"/>
    </row>
    <row r="100" spans="1:5" ht="40.5" hidden="1">
      <c r="A100" s="17" t="s">
        <v>169</v>
      </c>
      <c r="B100" s="17" t="s">
        <v>16</v>
      </c>
      <c r="C100" s="26">
        <v>415.3</v>
      </c>
      <c r="D100" s="59"/>
      <c r="E100" s="33"/>
    </row>
    <row r="101" spans="1:5" ht="30" customHeight="1" hidden="1">
      <c r="A101" s="15" t="s">
        <v>13</v>
      </c>
      <c r="B101" s="17" t="s">
        <v>170</v>
      </c>
      <c r="C101" s="26">
        <v>10.1</v>
      </c>
      <c r="D101" s="59"/>
      <c r="E101" s="33"/>
    </row>
    <row r="102" spans="1:5" ht="30" customHeight="1" hidden="1">
      <c r="A102" s="15" t="s">
        <v>13</v>
      </c>
      <c r="B102" s="17" t="s">
        <v>171</v>
      </c>
      <c r="C102" s="26">
        <v>3.9</v>
      </c>
      <c r="D102" s="59"/>
      <c r="E102" s="33"/>
    </row>
    <row r="103" spans="1:5" ht="30" customHeight="1">
      <c r="A103" s="15" t="s">
        <v>172</v>
      </c>
      <c r="B103" s="17" t="s">
        <v>173</v>
      </c>
      <c r="C103" s="26">
        <v>111.3</v>
      </c>
      <c r="D103" s="60" t="s">
        <v>272</v>
      </c>
      <c r="E103" s="33"/>
    </row>
    <row r="104" spans="1:5" ht="126" customHeight="1">
      <c r="A104" s="17" t="s">
        <v>174</v>
      </c>
      <c r="B104" s="17" t="s">
        <v>175</v>
      </c>
      <c r="C104" s="26">
        <v>628.3</v>
      </c>
      <c r="D104" s="61" t="s">
        <v>279</v>
      </c>
      <c r="E104" s="33"/>
    </row>
    <row r="105" spans="1:5" ht="45" customHeight="1">
      <c r="A105" s="17" t="s">
        <v>176</v>
      </c>
      <c r="B105" s="17" t="s">
        <v>177</v>
      </c>
      <c r="C105" s="26">
        <v>166.7</v>
      </c>
      <c r="D105" s="61" t="s">
        <v>273</v>
      </c>
      <c r="E105" s="33"/>
    </row>
    <row r="106" spans="1:5" ht="30" customHeight="1">
      <c r="A106" s="15" t="s">
        <v>178</v>
      </c>
      <c r="B106" s="17" t="s">
        <v>179</v>
      </c>
      <c r="C106" s="26">
        <v>58.1</v>
      </c>
      <c r="D106" s="60" t="s">
        <v>274</v>
      </c>
      <c r="E106" s="33"/>
    </row>
    <row r="107" spans="1:5" ht="30" customHeight="1">
      <c r="A107" s="15" t="s">
        <v>178</v>
      </c>
      <c r="B107" s="17" t="s">
        <v>180</v>
      </c>
      <c r="C107" s="26">
        <v>60.2</v>
      </c>
      <c r="D107" s="60" t="s">
        <v>275</v>
      </c>
      <c r="E107" s="33"/>
    </row>
    <row r="108" spans="1:5" ht="30" customHeight="1">
      <c r="A108" s="15" t="s">
        <v>178</v>
      </c>
      <c r="B108" s="17" t="s">
        <v>181</v>
      </c>
      <c r="C108" s="26">
        <v>140</v>
      </c>
      <c r="D108" s="60" t="s">
        <v>276</v>
      </c>
      <c r="E108" s="33"/>
    </row>
    <row r="109" spans="1:5" ht="30" customHeight="1">
      <c r="A109" s="15" t="s">
        <v>182</v>
      </c>
      <c r="B109" s="17" t="s">
        <v>183</v>
      </c>
      <c r="C109" s="26">
        <v>19</v>
      </c>
      <c r="D109" s="61" t="s">
        <v>277</v>
      </c>
      <c r="E109" s="33"/>
    </row>
    <row r="110" spans="1:6" ht="35.25" customHeight="1">
      <c r="A110" s="70"/>
      <c r="B110" s="70"/>
      <c r="C110" s="70"/>
      <c r="D110" s="70"/>
      <c r="E110" s="70"/>
      <c r="F110" s="34"/>
    </row>
    <row r="111" spans="1:5" ht="13.5" customHeight="1">
      <c r="A111" s="71"/>
      <c r="B111" s="71"/>
      <c r="C111" s="71"/>
      <c r="D111" s="71"/>
      <c r="E111" s="71"/>
    </row>
  </sheetData>
  <sheetProtection/>
  <mergeCells count="2">
    <mergeCell ref="A110:E110"/>
    <mergeCell ref="A111:E111"/>
  </mergeCells>
  <conditionalFormatting sqref="C62:C109 B3:B22">
    <cfRule type="cellIs" priority="2" dxfId="0" operator="equal" stopIfTrue="1">
      <formula>"H22再評価"</formula>
    </cfRule>
  </conditionalFormatting>
  <conditionalFormatting sqref="C51">
    <cfRule type="cellIs" priority="3" dxfId="0" operator="equal" stopIfTrue="1">
      <formula>"H22再評価"</formula>
    </cfRule>
  </conditionalFormatting>
  <conditionalFormatting sqref="C57">
    <cfRule type="cellIs" priority="4" dxfId="0" operator="equal" stopIfTrue="1">
      <formula>"H22再評価"</formula>
    </cfRule>
  </conditionalFormatting>
  <conditionalFormatting sqref="C33">
    <cfRule type="cellIs" priority="5" dxfId="0" operator="equal" stopIfTrue="1">
      <formula>"H22再評価"</formula>
    </cfRule>
  </conditionalFormatting>
  <conditionalFormatting sqref="C37:C40">
    <cfRule type="cellIs" priority="6" dxfId="0" operator="equal" stopIfTrue="1">
      <formula>"H22再評価"</formula>
    </cfRule>
  </conditionalFormatting>
  <conditionalFormatting sqref="C31:C32 C34:C35">
    <cfRule type="cellIs" priority="7" dxfId="0" operator="equal" stopIfTrue="1">
      <formula>"H22再評価"</formula>
    </cfRule>
  </conditionalFormatting>
  <conditionalFormatting sqref="C36">
    <cfRule type="cellIs" priority="8" dxfId="0" operator="equal" stopIfTrue="1">
      <formula>"H22再評価"</formula>
    </cfRule>
  </conditionalFormatting>
  <conditionalFormatting sqref="C17:C22">
    <cfRule type="cellIs" priority="9" dxfId="0" operator="equal" stopIfTrue="1">
      <formula>"H22再評価"</formula>
    </cfRule>
  </conditionalFormatting>
  <conditionalFormatting sqref="C23 C25">
    <cfRule type="cellIs" priority="10" dxfId="0" operator="equal" stopIfTrue="1">
      <formula>"H22再評価"</formula>
    </cfRule>
  </conditionalFormatting>
  <conditionalFormatting sqref="C3:C16">
    <cfRule type="cellIs" priority="11" dxfId="0" operator="equal" stopIfTrue="1">
      <formula>"H22再評価"</formula>
    </cfRule>
  </conditionalFormatting>
  <conditionalFormatting sqref="B36:B109">
    <cfRule type="cellIs" priority="29" dxfId="0" operator="equal" stopIfTrue="1">
      <formula>"H22再評価"</formula>
    </cfRule>
  </conditionalFormatting>
  <conditionalFormatting sqref="B23:B31 B33:B34">
    <cfRule type="cellIs" priority="30" dxfId="0" operator="equal" stopIfTrue="1">
      <formula>"H22再評価"</formula>
    </cfRule>
  </conditionalFormatting>
  <conditionalFormatting sqref="B32">
    <cfRule type="cellIs" priority="32" dxfId="0" operator="equal" stopIfTrue="1">
      <formula>"H22再評価"</formula>
    </cfRule>
  </conditionalFormatting>
  <conditionalFormatting sqref="B35">
    <cfRule type="cellIs" priority="33" dxfId="0" operator="equal" stopIfTrue="1">
      <formula>"H22再評価"</formula>
    </cfRule>
  </conditionalFormatting>
  <conditionalFormatting sqref="C41:C50 C26:C30 C52:C56 C58:C61">
    <cfRule type="cellIs" priority="13" dxfId="0" operator="equal" stopIfTrue="1">
      <formula>"H22再評価"</formula>
    </cfRule>
  </conditionalFormatting>
  <printOptions horizontalCentered="1"/>
  <pageMargins left="0.5905511811023623" right="0.5905511811023623" top="0.7874015748031497" bottom="0.5905511811023623" header="0" footer="0"/>
  <pageSetup fitToHeight="0" fitToWidth="1" horizontalDpi="600" verticalDpi="600" orientation="portrait" paperSize="9" scale="70" r:id="rId1"/>
  <headerFooter>
    <oddHeader>&amp;R&amp;A</oddHeader>
  </headerFooter>
</worksheet>
</file>

<file path=xl/worksheets/sheet2.xml><?xml version="1.0" encoding="utf-8"?>
<worksheet xmlns="http://schemas.openxmlformats.org/spreadsheetml/2006/main" xmlns:r="http://schemas.openxmlformats.org/officeDocument/2006/relationships">
  <dimension ref="A1:F7"/>
  <sheetViews>
    <sheetView view="pageBreakPreview" zoomScaleSheetLayoutView="100" zoomScalePageLayoutView="0" workbookViewId="0" topLeftCell="A1">
      <selection activeCell="A15" sqref="A15"/>
    </sheetView>
  </sheetViews>
  <sheetFormatPr defaultColWidth="9.00390625" defaultRowHeight="13.5"/>
  <cols>
    <col min="1" max="1" width="10.625" style="1" customWidth="1"/>
    <col min="2" max="2" width="17.625" style="1" customWidth="1"/>
    <col min="3" max="3" width="10.625" style="1" customWidth="1"/>
    <col min="4" max="4" width="41.75390625" style="1" customWidth="1"/>
    <col min="5" max="5" width="27.375" style="1" customWidth="1"/>
    <col min="6" max="6" width="9.00390625" style="1" bestFit="1" customWidth="1"/>
    <col min="7" max="16384" width="9.00390625" style="1" customWidth="1"/>
  </cols>
  <sheetData>
    <row r="1" spans="1:5" s="3" customFormat="1" ht="19.5" customHeight="1">
      <c r="A1" s="4" t="s">
        <v>1</v>
      </c>
      <c r="B1" s="4"/>
      <c r="C1" s="4"/>
      <c r="D1" s="4"/>
      <c r="E1" s="6"/>
    </row>
    <row r="2" spans="1:5" s="3" customFormat="1" ht="36">
      <c r="A2" s="7" t="s">
        <v>3</v>
      </c>
      <c r="B2" s="8" t="s">
        <v>4</v>
      </c>
      <c r="C2" s="7" t="s">
        <v>6</v>
      </c>
      <c r="D2" s="8" t="s">
        <v>8</v>
      </c>
      <c r="E2" s="7" t="s">
        <v>2</v>
      </c>
    </row>
    <row r="3" spans="1:5" ht="48" customHeight="1">
      <c r="A3" s="64" t="s">
        <v>282</v>
      </c>
      <c r="B3" s="35" t="s">
        <v>186</v>
      </c>
      <c r="C3" s="20">
        <v>11012</v>
      </c>
      <c r="D3" s="62" t="s">
        <v>255</v>
      </c>
      <c r="E3" s="12"/>
    </row>
    <row r="4" spans="1:5" ht="30" customHeight="1">
      <c r="A4" s="36" t="s">
        <v>187</v>
      </c>
      <c r="B4" s="35" t="s">
        <v>188</v>
      </c>
      <c r="C4" s="20">
        <v>1499.947</v>
      </c>
      <c r="D4" s="63" t="s">
        <v>256</v>
      </c>
      <c r="E4" s="22" t="s">
        <v>280</v>
      </c>
    </row>
    <row r="5" spans="1:5" ht="30" customHeight="1">
      <c r="A5" s="36" t="s">
        <v>189</v>
      </c>
      <c r="B5" s="35" t="s">
        <v>190</v>
      </c>
      <c r="C5" s="20">
        <v>11024</v>
      </c>
      <c r="D5" s="63" t="s">
        <v>257</v>
      </c>
      <c r="E5" s="12"/>
    </row>
    <row r="6" spans="1:5" ht="30" customHeight="1">
      <c r="A6" s="36" t="s">
        <v>191</v>
      </c>
      <c r="B6" s="35" t="s">
        <v>192</v>
      </c>
      <c r="C6" s="20">
        <v>130</v>
      </c>
      <c r="D6" s="63" t="s">
        <v>258</v>
      </c>
      <c r="E6" s="12"/>
    </row>
    <row r="7" spans="1:6" ht="45" customHeight="1">
      <c r="A7" s="72" t="s">
        <v>281</v>
      </c>
      <c r="B7" s="73"/>
      <c r="C7" s="73"/>
      <c r="D7" s="73"/>
      <c r="E7" s="73"/>
      <c r="F7" s="37"/>
    </row>
  </sheetData>
  <sheetProtection/>
  <mergeCells count="1">
    <mergeCell ref="A7:E7"/>
  </mergeCells>
  <printOptions horizontalCentered="1"/>
  <pageMargins left="0.5905511811023623" right="0.5905511811023623" top="0.7874015748031497" bottom="0.5905511811023623" header="0" footer="0"/>
  <pageSetup horizontalDpi="600" verticalDpi="600" orientation="portrait" paperSize="9" scale="85" r:id="rId1"/>
  <headerFooter>
    <oddHeader>&amp;R&amp;A</oddHeader>
  </headerFooter>
</worksheet>
</file>

<file path=xl/worksheets/sheet3.xml><?xml version="1.0" encoding="utf-8"?>
<worksheet xmlns="http://schemas.openxmlformats.org/spreadsheetml/2006/main" xmlns:r="http://schemas.openxmlformats.org/officeDocument/2006/relationships">
  <dimension ref="A1:E37"/>
  <sheetViews>
    <sheetView view="pageBreakPreview" zoomScale="90" zoomScaleSheetLayoutView="90" zoomScalePageLayoutView="0" workbookViewId="0" topLeftCell="A1">
      <selection activeCell="D32" sqref="D32"/>
    </sheetView>
  </sheetViews>
  <sheetFormatPr defaultColWidth="9.00390625" defaultRowHeight="13.5"/>
  <cols>
    <col min="1" max="1" width="10.625" style="1" customWidth="1"/>
    <col min="2" max="2" width="22.125" style="1" customWidth="1"/>
    <col min="3" max="3" width="10.625" style="1" customWidth="1"/>
    <col min="4" max="4" width="38.875" style="1" customWidth="1"/>
    <col min="5" max="5" width="27.375" style="1" customWidth="1"/>
    <col min="6" max="6" width="9.00390625" style="1" bestFit="1" customWidth="1"/>
    <col min="7" max="16384" width="9.00390625" style="1" customWidth="1"/>
  </cols>
  <sheetData>
    <row r="1" spans="1:5" s="3" customFormat="1" ht="19.5" customHeight="1">
      <c r="A1" s="4" t="s">
        <v>9</v>
      </c>
      <c r="B1" s="4"/>
      <c r="C1" s="4"/>
      <c r="D1" s="4"/>
      <c r="E1" s="6"/>
    </row>
    <row r="2" spans="1:5" s="3" customFormat="1" ht="36">
      <c r="A2" s="7" t="s">
        <v>3</v>
      </c>
      <c r="B2" s="8" t="s">
        <v>4</v>
      </c>
      <c r="C2" s="7" t="s">
        <v>6</v>
      </c>
      <c r="D2" s="8" t="s">
        <v>8</v>
      </c>
      <c r="E2" s="7" t="s">
        <v>2</v>
      </c>
    </row>
    <row r="3" spans="1:5" ht="40.5" hidden="1">
      <c r="A3" s="38" t="s">
        <v>193</v>
      </c>
      <c r="B3" s="39" t="s">
        <v>194</v>
      </c>
      <c r="C3" s="74">
        <v>589</v>
      </c>
      <c r="D3" s="11"/>
      <c r="E3" s="51"/>
    </row>
    <row r="4" spans="1:5" ht="40.5" hidden="1">
      <c r="A4" s="38" t="s">
        <v>193</v>
      </c>
      <c r="B4" s="39" t="s">
        <v>195</v>
      </c>
      <c r="C4" s="74"/>
      <c r="D4" s="21"/>
      <c r="E4" s="40"/>
    </row>
    <row r="5" spans="1:5" ht="30" customHeight="1" hidden="1">
      <c r="A5" s="38" t="s">
        <v>193</v>
      </c>
      <c r="B5" s="40" t="s">
        <v>196</v>
      </c>
      <c r="C5" s="47">
        <v>375</v>
      </c>
      <c r="D5" s="21"/>
      <c r="E5" s="51"/>
    </row>
    <row r="6" spans="1:5" ht="30" customHeight="1" hidden="1">
      <c r="A6" s="38" t="s">
        <v>193</v>
      </c>
      <c r="B6" s="40" t="s">
        <v>197</v>
      </c>
      <c r="C6" s="48">
        <v>387</v>
      </c>
      <c r="D6" s="21"/>
      <c r="E6" s="51"/>
    </row>
    <row r="7" spans="1:5" ht="30" customHeight="1" hidden="1">
      <c r="A7" s="38" t="s">
        <v>193</v>
      </c>
      <c r="B7" s="40" t="s">
        <v>198</v>
      </c>
      <c r="C7" s="48">
        <v>653</v>
      </c>
      <c r="D7" s="21"/>
      <c r="E7" s="51"/>
    </row>
    <row r="8" spans="1:5" ht="30" customHeight="1" hidden="1">
      <c r="A8" s="38" t="s">
        <v>199</v>
      </c>
      <c r="B8" s="41" t="s">
        <v>200</v>
      </c>
      <c r="C8" s="48">
        <v>2325</v>
      </c>
      <c r="D8" s="21"/>
      <c r="E8" s="51"/>
    </row>
    <row r="9" spans="1:5" ht="30" customHeight="1" hidden="1">
      <c r="A9" s="38" t="s">
        <v>199</v>
      </c>
      <c r="B9" s="41" t="s">
        <v>201</v>
      </c>
      <c r="C9" s="48">
        <v>868</v>
      </c>
      <c r="D9" s="21"/>
      <c r="E9" s="51"/>
    </row>
    <row r="10" spans="1:5" ht="30" customHeight="1" hidden="1">
      <c r="A10" s="42" t="s">
        <v>202</v>
      </c>
      <c r="B10" s="43" t="s">
        <v>203</v>
      </c>
      <c r="C10" s="48">
        <v>933</v>
      </c>
      <c r="D10" s="21"/>
      <c r="E10" s="51"/>
    </row>
    <row r="11" spans="1:5" ht="30" customHeight="1" hidden="1">
      <c r="A11" s="42" t="s">
        <v>204</v>
      </c>
      <c r="B11" s="43" t="s">
        <v>205</v>
      </c>
      <c r="C11" s="48">
        <v>1497</v>
      </c>
      <c r="D11" s="21"/>
      <c r="E11" s="51"/>
    </row>
    <row r="12" spans="1:5" ht="27" hidden="1">
      <c r="A12" s="44" t="s">
        <v>206</v>
      </c>
      <c r="B12" s="43" t="s">
        <v>207</v>
      </c>
      <c r="C12" s="48">
        <v>2415</v>
      </c>
      <c r="D12" s="21"/>
      <c r="E12" s="51"/>
    </row>
    <row r="13" spans="1:5" ht="27" hidden="1">
      <c r="A13" s="44" t="s">
        <v>208</v>
      </c>
      <c r="B13" s="43" t="s">
        <v>209</v>
      </c>
      <c r="C13" s="48">
        <v>3226</v>
      </c>
      <c r="D13" s="21"/>
      <c r="E13" s="51"/>
    </row>
    <row r="14" spans="1:5" ht="27" hidden="1">
      <c r="A14" s="42" t="s">
        <v>210</v>
      </c>
      <c r="B14" s="43" t="s">
        <v>211</v>
      </c>
      <c r="C14" s="48">
        <v>1099</v>
      </c>
      <c r="D14" s="21"/>
      <c r="E14" s="51"/>
    </row>
    <row r="15" spans="1:5" ht="30" customHeight="1" hidden="1">
      <c r="A15" s="42" t="s">
        <v>212</v>
      </c>
      <c r="B15" s="43" t="s">
        <v>213</v>
      </c>
      <c r="C15" s="48">
        <v>2658</v>
      </c>
      <c r="D15" s="21"/>
      <c r="E15" s="51"/>
    </row>
    <row r="16" spans="1:5" ht="30" customHeight="1" hidden="1">
      <c r="A16" s="39" t="s">
        <v>214</v>
      </c>
      <c r="B16" s="41" t="s">
        <v>215</v>
      </c>
      <c r="C16" s="48">
        <v>1620</v>
      </c>
      <c r="D16" s="21"/>
      <c r="E16" s="51"/>
    </row>
    <row r="17" spans="1:5" ht="30" customHeight="1" hidden="1">
      <c r="A17" s="38" t="s">
        <v>216</v>
      </c>
      <c r="B17" s="41" t="s">
        <v>217</v>
      </c>
      <c r="C17" s="48">
        <v>1670</v>
      </c>
      <c r="D17" s="21"/>
      <c r="E17" s="51"/>
    </row>
    <row r="18" spans="1:5" ht="30" customHeight="1" hidden="1">
      <c r="A18" s="39" t="s">
        <v>218</v>
      </c>
      <c r="B18" s="41" t="s">
        <v>219</v>
      </c>
      <c r="C18" s="48">
        <v>4229</v>
      </c>
      <c r="D18" s="21"/>
      <c r="E18" s="51"/>
    </row>
    <row r="19" spans="1:5" ht="30" customHeight="1" hidden="1">
      <c r="A19" s="38" t="s">
        <v>220</v>
      </c>
      <c r="B19" s="41" t="s">
        <v>221</v>
      </c>
      <c r="C19" s="49">
        <v>3787</v>
      </c>
      <c r="D19" s="21"/>
      <c r="E19" s="51"/>
    </row>
    <row r="20" spans="1:5" ht="30" customHeight="1" hidden="1">
      <c r="A20" s="38" t="s">
        <v>222</v>
      </c>
      <c r="B20" s="41" t="s">
        <v>223</v>
      </c>
      <c r="C20" s="49">
        <v>1115</v>
      </c>
      <c r="D20" s="21"/>
      <c r="E20" s="51"/>
    </row>
    <row r="21" spans="1:5" ht="30" customHeight="1" hidden="1">
      <c r="A21" s="38" t="s">
        <v>224</v>
      </c>
      <c r="B21" s="41" t="s">
        <v>225</v>
      </c>
      <c r="C21" s="49">
        <v>1556</v>
      </c>
      <c r="D21" s="21"/>
      <c r="E21" s="51"/>
    </row>
    <row r="22" spans="1:5" ht="30" customHeight="1" hidden="1">
      <c r="A22" s="39" t="s">
        <v>218</v>
      </c>
      <c r="B22" s="41" t="s">
        <v>226</v>
      </c>
      <c r="C22" s="49">
        <v>2718</v>
      </c>
      <c r="D22" s="21"/>
      <c r="E22" s="40"/>
    </row>
    <row r="23" spans="1:5" ht="30" customHeight="1" hidden="1">
      <c r="A23" s="38" t="s">
        <v>227</v>
      </c>
      <c r="B23" s="41" t="s">
        <v>228</v>
      </c>
      <c r="C23" s="46">
        <v>602</v>
      </c>
      <c r="D23" s="21"/>
      <c r="E23" s="40"/>
    </row>
    <row r="24" spans="1:5" ht="30" customHeight="1" hidden="1">
      <c r="A24" s="45" t="s">
        <v>229</v>
      </c>
      <c r="B24" s="41" t="s">
        <v>230</v>
      </c>
      <c r="C24" s="46">
        <v>1459</v>
      </c>
      <c r="D24" s="21"/>
      <c r="E24" s="40"/>
    </row>
    <row r="25" spans="1:5" ht="30" customHeight="1" hidden="1">
      <c r="A25" s="38" t="s">
        <v>231</v>
      </c>
      <c r="B25" s="39" t="s">
        <v>232</v>
      </c>
      <c r="C25" s="48">
        <v>4480</v>
      </c>
      <c r="D25" s="21"/>
      <c r="E25" s="51"/>
    </row>
    <row r="26" spans="1:5" ht="30" customHeight="1" hidden="1">
      <c r="A26" s="38" t="s">
        <v>233</v>
      </c>
      <c r="B26" s="39" t="s">
        <v>234</v>
      </c>
      <c r="C26" s="48">
        <v>691</v>
      </c>
      <c r="D26" s="21"/>
      <c r="E26" s="51"/>
    </row>
    <row r="27" spans="1:5" ht="30" customHeight="1" hidden="1">
      <c r="A27" s="39" t="s">
        <v>235</v>
      </c>
      <c r="B27" s="39" t="s">
        <v>236</v>
      </c>
      <c r="C27" s="46">
        <v>2489</v>
      </c>
      <c r="D27" s="21"/>
      <c r="E27" s="40"/>
    </row>
    <row r="28" spans="1:5" ht="30" customHeight="1" hidden="1">
      <c r="A28" s="38" t="s">
        <v>237</v>
      </c>
      <c r="B28" s="39" t="s">
        <v>238</v>
      </c>
      <c r="C28" s="50">
        <v>486</v>
      </c>
      <c r="D28" s="21"/>
      <c r="E28" s="40"/>
    </row>
    <row r="29" spans="1:5" ht="30" customHeight="1" hidden="1">
      <c r="A29" s="38" t="s">
        <v>233</v>
      </c>
      <c r="B29" s="39" t="s">
        <v>239</v>
      </c>
      <c r="C29" s="50">
        <v>755</v>
      </c>
      <c r="D29" s="21"/>
      <c r="E29" s="40"/>
    </row>
    <row r="30" spans="1:5" ht="30" customHeight="1" hidden="1">
      <c r="A30" s="38" t="s">
        <v>237</v>
      </c>
      <c r="B30" s="39" t="s">
        <v>240</v>
      </c>
      <c r="C30" s="50">
        <v>1643</v>
      </c>
      <c r="D30" s="21"/>
      <c r="E30" s="40"/>
    </row>
    <row r="31" spans="1:5" ht="30" customHeight="1" hidden="1">
      <c r="A31" s="39" t="s">
        <v>241</v>
      </c>
      <c r="B31" s="39" t="s">
        <v>242</v>
      </c>
      <c r="C31" s="50">
        <v>3392</v>
      </c>
      <c r="D31" s="11"/>
      <c r="E31" s="40"/>
    </row>
    <row r="32" spans="1:5" ht="365.25" customHeight="1">
      <c r="A32" s="38" t="s">
        <v>243</v>
      </c>
      <c r="B32" s="40" t="s">
        <v>244</v>
      </c>
      <c r="C32" s="50">
        <v>3700</v>
      </c>
      <c r="D32" s="67" t="s">
        <v>285</v>
      </c>
      <c r="E32" s="40"/>
    </row>
    <row r="33" spans="1:5" ht="76.5" customHeight="1">
      <c r="A33" s="39" t="s">
        <v>245</v>
      </c>
      <c r="B33" s="40" t="s">
        <v>246</v>
      </c>
      <c r="C33" s="50">
        <v>328</v>
      </c>
      <c r="D33" s="68" t="s">
        <v>286</v>
      </c>
      <c r="E33" s="40"/>
    </row>
    <row r="34" spans="1:5" ht="137.25" customHeight="1">
      <c r="A34" s="39" t="s">
        <v>247</v>
      </c>
      <c r="B34" s="40" t="s">
        <v>248</v>
      </c>
      <c r="C34" s="50">
        <v>5634</v>
      </c>
      <c r="D34" s="68" t="s">
        <v>287</v>
      </c>
      <c r="E34" s="40"/>
    </row>
    <row r="35" spans="1:5" ht="72.75" customHeight="1">
      <c r="A35" s="38" t="s">
        <v>249</v>
      </c>
      <c r="B35" s="39" t="s">
        <v>250</v>
      </c>
      <c r="C35" s="50">
        <v>277</v>
      </c>
      <c r="D35" s="57" t="s">
        <v>288</v>
      </c>
      <c r="E35" s="40"/>
    </row>
    <row r="36" spans="1:5" ht="13.5" customHeight="1">
      <c r="A36" s="75"/>
      <c r="B36" s="75"/>
      <c r="C36" s="75"/>
      <c r="D36" s="75"/>
      <c r="E36" s="75"/>
    </row>
    <row r="37" spans="1:5" ht="13.5" customHeight="1">
      <c r="A37" s="71"/>
      <c r="B37" s="71"/>
      <c r="C37" s="71"/>
      <c r="D37" s="71"/>
      <c r="E37" s="71"/>
    </row>
  </sheetData>
  <sheetProtection/>
  <mergeCells count="3">
    <mergeCell ref="C3:C4"/>
    <mergeCell ref="A36:E36"/>
    <mergeCell ref="A37:E37"/>
  </mergeCells>
  <conditionalFormatting sqref="B12:B33 B35">
    <cfRule type="cellIs" priority="1" dxfId="0" operator="equal" stopIfTrue="1">
      <formula>"H22再評価"</formula>
    </cfRule>
  </conditionalFormatting>
  <conditionalFormatting sqref="B34">
    <cfRule type="cellIs" priority="2" dxfId="0" operator="equal" stopIfTrue="1">
      <formula>"H22再評価"</formula>
    </cfRule>
  </conditionalFormatting>
  <printOptions horizontalCentered="1"/>
  <pageMargins left="0.5905511811023623" right="0.5905511811023623" top="0.7874015748031497" bottom="0.5905511811023623" header="0" footer="0"/>
  <pageSetup horizontalDpi="600" verticalDpi="600" orientation="portrait" paperSize="9" scale="87" r:id="rId1"/>
  <headerFooter>
    <oddHeader>&amp;R&amp;A</oddHeader>
  </headerFooter>
</worksheet>
</file>

<file path=xl/worksheets/sheet4.xml><?xml version="1.0" encoding="utf-8"?>
<worksheet xmlns="http://schemas.openxmlformats.org/spreadsheetml/2006/main" xmlns:r="http://schemas.openxmlformats.org/officeDocument/2006/relationships">
  <dimension ref="A1:E5"/>
  <sheetViews>
    <sheetView view="pageBreakPreview" zoomScaleSheetLayoutView="100" zoomScalePageLayoutView="0" workbookViewId="0" topLeftCell="A1">
      <selection activeCell="E3" sqref="E3"/>
    </sheetView>
  </sheetViews>
  <sheetFormatPr defaultColWidth="9.00390625" defaultRowHeight="13.5"/>
  <cols>
    <col min="1" max="1" width="10.625" style="1" customWidth="1"/>
    <col min="2" max="2" width="17.625" style="1" customWidth="1"/>
    <col min="3" max="3" width="10.625" style="1" customWidth="1"/>
    <col min="4" max="4" width="25.75390625" style="1" customWidth="1"/>
    <col min="5" max="5" width="27.375" style="1" customWidth="1"/>
    <col min="6" max="6" width="9.00390625" style="1" bestFit="1" customWidth="1"/>
    <col min="7" max="16384" width="9.00390625" style="1" customWidth="1"/>
  </cols>
  <sheetData>
    <row r="1" spans="1:5" s="3" customFormat="1" ht="19.5" customHeight="1">
      <c r="A1" s="4" t="s">
        <v>0</v>
      </c>
      <c r="B1" s="4"/>
      <c r="C1" s="4"/>
      <c r="D1" s="4"/>
      <c r="E1" s="6"/>
    </row>
    <row r="2" spans="1:5" s="3" customFormat="1" ht="36">
      <c r="A2" s="7" t="s">
        <v>3</v>
      </c>
      <c r="B2" s="8" t="s">
        <v>4</v>
      </c>
      <c r="C2" s="7" t="s">
        <v>6</v>
      </c>
      <c r="D2" s="8" t="s">
        <v>8</v>
      </c>
      <c r="E2" s="7" t="s">
        <v>2</v>
      </c>
    </row>
    <row r="3" spans="1:5" ht="30" customHeight="1">
      <c r="A3" s="28" t="s">
        <v>251</v>
      </c>
      <c r="B3" s="52" t="s">
        <v>252</v>
      </c>
      <c r="C3" s="53">
        <v>588.8</v>
      </c>
      <c r="D3" s="65" t="s">
        <v>284</v>
      </c>
      <c r="E3" s="23"/>
    </row>
    <row r="4" spans="1:5" ht="13.5" customHeight="1">
      <c r="A4" s="75"/>
      <c r="B4" s="75"/>
      <c r="C4" s="75"/>
      <c r="D4" s="75"/>
      <c r="E4" s="75"/>
    </row>
    <row r="5" spans="1:5" ht="13.5" customHeight="1">
      <c r="A5" s="71"/>
      <c r="B5" s="71"/>
      <c r="C5" s="71"/>
      <c r="D5" s="71"/>
      <c r="E5" s="71"/>
    </row>
  </sheetData>
  <sheetProtection/>
  <mergeCells count="2">
    <mergeCell ref="A4:E4"/>
    <mergeCell ref="A5:E5"/>
  </mergeCells>
  <printOptions horizontalCentered="1"/>
  <pageMargins left="0.5905511811023623" right="0.5905511811023623" top="0.7874015748031497" bottom="0.5905511811023623" header="0" footer="0"/>
  <pageSetup horizontalDpi="600" verticalDpi="600" orientation="portrait" paperSize="9" scale="99" r:id="rId1"/>
  <headerFooter>
    <oddHeader>&amp;R&amp;A</oddHeader>
  </headerFooter>
</worksheet>
</file>

<file path=xl/worksheets/sheet5.xml><?xml version="1.0" encoding="utf-8"?>
<worksheet xmlns="http://schemas.openxmlformats.org/spreadsheetml/2006/main" xmlns:r="http://schemas.openxmlformats.org/officeDocument/2006/relationships">
  <dimension ref="A1:E5"/>
  <sheetViews>
    <sheetView view="pageBreakPreview" zoomScaleSheetLayoutView="100" zoomScalePageLayoutView="0" workbookViewId="0" topLeftCell="A1">
      <selection activeCell="D13" sqref="D13"/>
    </sheetView>
  </sheetViews>
  <sheetFormatPr defaultColWidth="9.00390625" defaultRowHeight="13.5"/>
  <cols>
    <col min="1" max="1" width="10.625" style="1" customWidth="1"/>
    <col min="2" max="2" width="17.625" style="1" customWidth="1"/>
    <col min="3" max="3" width="10.625" style="1" customWidth="1"/>
    <col min="4" max="4" width="32.00390625" style="1" customWidth="1"/>
    <col min="5" max="5" width="27.375" style="1" customWidth="1"/>
    <col min="6" max="6" width="9.00390625" style="1" bestFit="1" customWidth="1"/>
    <col min="7" max="16384" width="9.00390625" style="1" customWidth="1"/>
  </cols>
  <sheetData>
    <row r="1" spans="1:5" s="3" customFormat="1" ht="19.5" customHeight="1">
      <c r="A1" s="4" t="s">
        <v>10</v>
      </c>
      <c r="B1" s="4"/>
      <c r="C1" s="4"/>
      <c r="D1" s="4"/>
      <c r="E1" s="6"/>
    </row>
    <row r="2" spans="1:5" s="3" customFormat="1" ht="36">
      <c r="A2" s="7" t="s">
        <v>3</v>
      </c>
      <c r="B2" s="8" t="s">
        <v>4</v>
      </c>
      <c r="C2" s="7" t="s">
        <v>6</v>
      </c>
      <c r="D2" s="8" t="s">
        <v>8</v>
      </c>
      <c r="E2" s="7" t="s">
        <v>2</v>
      </c>
    </row>
    <row r="3" spans="1:5" ht="53.25" customHeight="1">
      <c r="A3" s="54" t="s">
        <v>253</v>
      </c>
      <c r="B3" s="55" t="s">
        <v>254</v>
      </c>
      <c r="C3" s="56">
        <v>438.55</v>
      </c>
      <c r="D3" s="66" t="s">
        <v>283</v>
      </c>
      <c r="E3" s="23"/>
    </row>
    <row r="4" spans="1:5" ht="13.5" customHeight="1">
      <c r="A4" s="75"/>
      <c r="B4" s="75"/>
      <c r="C4" s="75"/>
      <c r="D4" s="75"/>
      <c r="E4" s="75"/>
    </row>
    <row r="5" spans="1:5" ht="13.5" customHeight="1">
      <c r="A5" s="71"/>
      <c r="B5" s="71"/>
      <c r="C5" s="71"/>
      <c r="D5" s="71"/>
      <c r="E5" s="71"/>
    </row>
  </sheetData>
  <sheetProtection/>
  <mergeCells count="2">
    <mergeCell ref="A4:E4"/>
    <mergeCell ref="A5:E5"/>
  </mergeCells>
  <printOptions horizontalCentered="1"/>
  <pageMargins left="0.5905511811023623" right="0.5905511811023623" top="0.7874015748031497" bottom="0.5905511811023623" header="0" footer="0"/>
  <pageSetup horizontalDpi="600" verticalDpi="600" orientation="portrait" paperSize="9" scale="99" r:id="rId1"/>
  <headerFooter>
    <oddHeader>&amp;R&amp;A</oddHeader>
  </headerFooter>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行政情報化推進課</dc:creator>
  <cp:keywords/>
  <dc:description/>
  <cp:lastModifiedBy>Administrator</cp:lastModifiedBy>
  <cp:lastPrinted>2021-05-10T05:11:09Z</cp:lastPrinted>
  <dcterms:created xsi:type="dcterms:W3CDTF">2010-02-15T10:20:33Z</dcterms:created>
  <dcterms:modified xsi:type="dcterms:W3CDTF">2021-05-13T04:18:33Z</dcterms:modified>
  <cp:category/>
  <cp:version/>
  <cp:contentType/>
  <cp:contentStatus/>
</cp:coreProperties>
</file>