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'ダム事業'!$A$1:$E$7</definedName>
    <definedName name="_xlnm.Print_Area" localSheetId="0">'河川事業'!$A$1:$E$26</definedName>
    <definedName name="_xlnm.Print_Area" localSheetId="4">'海岸事業'!$A$1:$E$5</definedName>
    <definedName name="_xlnm.Print_Area" localSheetId="2">'砂防事業'!$A$1:$E$8</definedName>
    <definedName name="_xlnm.Print_Area" localSheetId="3">'地すべり対策事業'!$A$1:$E$5</definedName>
  </definedNames>
  <calcPr fullCalcOnLoad="1"/>
</workbook>
</file>

<file path=xl/sharedStrings.xml><?xml version="1.0" encoding="utf-8"?>
<sst xmlns="http://schemas.openxmlformats.org/spreadsheetml/2006/main" count="123" uniqueCount="93">
  <si>
    <t>事 業 名</t>
  </si>
  <si>
    <t>備　　考</t>
  </si>
  <si>
    <t>当該年度
事 業 費
（百万円）</t>
  </si>
  <si>
    <t>実　　　施
都道府県名</t>
  </si>
  <si>
    <t>事業内容</t>
  </si>
  <si>
    <t>【海岸事業】</t>
  </si>
  <si>
    <t>【地すべり対策事業】</t>
  </si>
  <si>
    <t>【砂防事業】</t>
  </si>
  <si>
    <t>【ダム事業】</t>
  </si>
  <si>
    <t>【河川事業】</t>
  </si>
  <si>
    <t>成川他地区：河道掘削V=131千m3　（2021年度完成予定）
JR熊野川橋梁：橋脚補強1式　（2021年度完成予定）
鮒田地区：法尻補強L=500m　（2019年度完成予定）
高岡地区：法尻補強L=200m　（2019年度完成予定）
大里地区：法尻補強L=500m　（2020年度完成予定）
あけぼの地区：河道掘削V=73千m3、排水機場増設1式　（2022年度完成予定）
蓬莱他地区：耐震対策L=525m　（2019年度完成予定）　等</t>
  </si>
  <si>
    <t>松島地区：法尻補強L=800m　（2020年度完成予定）
岩出地区：拡幅水路工L=230、河道掘削V=150千m3、堰設置1式　（2020年度完成予定）
藤崎地区：河道掘削V=10千m3、用地A=2.6ha　（2023年度以降完成予定）
学文路地区：法尻補強L=700m　（2019年度完成予定）
西脇地区：法尻補強L=300m　（2019年度完成予定）
二見地区：築堤L=110m、用地A=0.45ha　（2020年度完成予定）
野原西地区：河道掘削V=3千m3、築堤L=180m　（2020年度完成予定）　等</t>
  </si>
  <si>
    <t>西住之江地区：耐震対策L=80m　（2021年度完成予定）
若林他地区：法尻補強L=3,000m　（2020年度完成予定）
藤井他地区：河道掘削V=30千m3　（2023年度以降完成予定）
窪田地区：浸透対策L=100m　（2019年度完成予定）
窪田地区（大和川遊水地）：用地国債償還1式　（2023年度以降完成予定）
保田地区（大和川遊水地）：築堤V=7千m3、樋門・排水設備1式　（2023年度以降完成予定）
長安寺地区：堰改築1式　（2023年度以降完成予定）
下三橋地区：用地A=0.02ha　（2023年度以降完成予定）
高田地区：法尻補強L=200m　（2019年度完成予定）
西九条地区：法尻補強L=200m　（2019年度完成予定）
阪高大和川線：建物補償1式、宅地整備1式　等</t>
  </si>
  <si>
    <t>仮線橋梁・鋼管矢板井筒基礎・高水敷盛土・用地1式　（2023年度以降完成予定）　　等</t>
  </si>
  <si>
    <t>新庄地区：河道掘削V=8千m3、樹木伐採A=2千m2、法尻補強L=700m、浸透対策L=220m　（2020年度完成予定）
林地区：河道掘削V=9千m3、樹木伐採A=2千m2　（2019年度完成予定）
川田地区：河道掘削V=12千m3　（2020年度完成予定）
三上地区：河道掘削V=10千m3　（2019年度完成予定）　　
南櫻地区：法尻補強L=200m　（2019年度完成予定）　等</t>
  </si>
  <si>
    <t>東高倉地区：河道掘削V=130千m3　（2023年度以降完成予定）
東高倉・三田地区：掘削・築堤L=50m、陸閘1式、用地A=0.36ha　（2023年度以降完成予定）　　等</t>
  </si>
  <si>
    <t>利倉他地区：河道掘削V=10千m3　（2019年度完成予定）
木部町地区：河道掘削V=14千m3　（2020年度完成予定）
額田地区：法尻補強L=200m　（2019年度完成予定）
東園田地区：防災拠点整備1式、浸透対策L=100m　（2020年度完成予定）
森本他地区：河道掘削V=28千m3　（2020年度完成予定）
小戸地区：河道掘削V=2.5千m3　（2020年度完成予定）　等</t>
  </si>
  <si>
    <t>滝野（河高・下滝野）地区：河道掘削V=26千m3、築堤L=200m、補償1式、樋門N=1基　
（2021年度完成予定）
高砂他地区：河道掘削V=53千m3　（2020年度完成予定）
大門他地区：河道掘削V=20千m3、補償1式　（2023年度以降完成予定）
西垂水地区：堤防強化L=400m　（2019年度完成予定）　等</t>
  </si>
  <si>
    <t>中井・末政地区：堰改築N=1基　（2023年度以降完成予定）
苅屋・大屋・安積地区：堤防強化L=500m　（2019年度完成予定）
上余部地区：河道掘削V=4千m3　（2019年度完成予定）
上笹・下比地地区：河道掘削V=10千m3　（2019年度完成予定）
正條地区：排水機場耐水化N=1基　（2019年度完成予定）　等</t>
  </si>
  <si>
    <t>ひのそ他地区：特殊堤L=550m、樹木伐採A=70千m2　（2023年度以降完成予定）
中郷遊水地：掘削64千m3、樹木伐採A=47千m2、築堤27千m3、用地A=1.1ha　（2023年度以降完成予定）
日高地区：築堤L=70m、補償1式　（2023年度以降完成予定）
加陽他地区：法尻補強L=4,900m　（2020年度完成予定）
弘原他地区：法尻補強L=770m　（2020年度完成予定）　
鶴岡・日置地区：橋梁下部工1式、河道掘削V=100千m3、樹木伐採A=4千m2　（2023年度以降完成予定）　等</t>
  </si>
  <si>
    <t>下東地区：用地国債償還1式、築堤護岸L=1,300m　（2019年度完成予定）
三日市地区：用地国債償還1式、築堤護岸L=1,140m　（2019年度完成予定）
舞鶴市域：宅地嵩上げ1式　（2019年度完成予定）
北有路地区：用地国債償還1式、築堤護岸L=1,300m　（2019年度完成予定）
福知山市域：宅地嵩上げ1式　（2019年度完成予定）
川北地区：用地国債償還1式、揚水機整備1式　（2019年度完成予定）
前田地区：用地国債償還1式、河道掘削V=167千m3、樹木伐採A=37千m2、樋門設置N=2基　（2021年度完成予定）
里町地区：用地1式、河道掘削V=390千m3、樹木伐採A=461千m2　（2021年度完成予定）
戸田地区：防災拠点整備1式　（2019年度完成予定）
上荒河地区：ポンプ車ピット整備1式　（2019年度完成予定）　
荒河他地区：排水機場耐水化N=2基　（2019年度完成予定）
綾部市域：浸透対策L=1,880m、法尻補強L=1,900m　（2020年度完成予定）
福知山市域：浸透対策L=860m　（2020年度完成予定） 　等</t>
  </si>
  <si>
    <t>荒河地区：ポンプ設備1式　（2019年度完成予定）　等</t>
  </si>
  <si>
    <t>水取地区：河道掘削V=18千m3　（2020年度完成予定）
高塚地区：法尻補強L=300m、用地A=1ha　（2020年度完成予定）
国分地区：浸透対策L=210m　（2020年度完成予定）　
平野地区：浸透対策L=260m　（2020年度完成予定）　
玉置地区：浸透対策L=360m　（2020年度完成予定）　等</t>
  </si>
  <si>
    <t>片粕地区：河道掘削V=64千m3（2019年度完成予定）
中藤新保地区：浸透対策L=160m、補償1式（2020年度完成予定）
大瀬地区：築堤L=270m　（2020年度完成予定）
山岸地区：浸透対策L=570m（2020年度完成予定）
上野本町他地区：浸透対策L=3,000m　（2020年度完成予定）
久喜津地区：河道掘削V=9.4千m3、築堤L=370m（2023年度以降完成予定）
朝宮地区：河道掘削V=14千m3（2023年度以降完成予定）
上合月地区：河道掘削V=21千m3（2020年度完成予定）　等</t>
  </si>
  <si>
    <t>三重県
和歌山県</t>
  </si>
  <si>
    <t>熊野川直轄河川改修事業</t>
  </si>
  <si>
    <t>奈良県
和歌山県</t>
  </si>
  <si>
    <t>紀の川直轄河川改修事業</t>
  </si>
  <si>
    <t>大阪府
奈良県</t>
  </si>
  <si>
    <t>大和川直轄河川改修事業</t>
  </si>
  <si>
    <t>淀川・桂川・瀬田川・木津川下流・木津川上流直轄河川改修事業</t>
  </si>
  <si>
    <t>大阪府</t>
  </si>
  <si>
    <t>淀川特定構造物改築事業（阪神電鉄阪神なんば線淀川橋梁）</t>
  </si>
  <si>
    <t>滋賀県</t>
  </si>
  <si>
    <t>野洲川直轄河川改修事業</t>
  </si>
  <si>
    <t>三重県</t>
  </si>
  <si>
    <t>木津川上流直轄河川改修事業（上野遊水地）</t>
  </si>
  <si>
    <t>大阪府
兵庫県</t>
  </si>
  <si>
    <t>猪名川直轄河川改修事業</t>
  </si>
  <si>
    <t>兵庫県</t>
  </si>
  <si>
    <t>加古川直轄河川改修事業</t>
  </si>
  <si>
    <t>揖保川直轄河川改修事業</t>
  </si>
  <si>
    <t>円山川直轄河川改修事業</t>
  </si>
  <si>
    <t>京都府</t>
  </si>
  <si>
    <t>由良川直轄河川改修事業</t>
  </si>
  <si>
    <t>由良川床上浸水対策特別緊急事業（福知山地区）</t>
  </si>
  <si>
    <t>福井県</t>
  </si>
  <si>
    <t>北川直轄河川改修事業</t>
  </si>
  <si>
    <t>九頭竜川直轄河川改修事業</t>
  </si>
  <si>
    <t>三重県
滋賀県
京都府
大阪府
奈良県</t>
  </si>
  <si>
    <t>九頭竜川総合水系環境整備事業</t>
  </si>
  <si>
    <t>天菅生地区：水際環境の再生 A=2.6ha　等</t>
  </si>
  <si>
    <t>淀川総合水系環境整備事業</t>
  </si>
  <si>
    <t>野洲川河口部（守山市幸津川町地先外）：ヨシ帯施設整備　等
木津川市地区：木津川たまり再生 L=1km　等
点野地区：ワンド整備 N=1個
大塚地区：ワンド整備 N=1個
枚方地区（上流）：ワンド整備 N=1個
枚方地区（下流）：ワンド整備 N=1個
鵜殿地区：高水敷切下げ A=0.4ha、
北伊丹地区：モニタリング調査　等
桑津橋地区：礫河原再生 A=0.2ha　等</t>
  </si>
  <si>
    <t>大和川総合水系環境整備事業</t>
  </si>
  <si>
    <t>自然再生（大阪府）：魚道整備 N=1箇所、魚類遡上調査 等
自然再生（奈良県）：魚類遡上調査　等</t>
  </si>
  <si>
    <t>加古川総合水系環境整備事業</t>
  </si>
  <si>
    <t>住永地区：ワンド・たまり再生 N=１箇所　等</t>
  </si>
  <si>
    <t>揖保川総合水系環境整備事業</t>
  </si>
  <si>
    <t>矢原地区：丸石河原再生 A=1.1ha　等</t>
  </si>
  <si>
    <t>円山川総合水系環境整備事業</t>
  </si>
  <si>
    <t>本川中流地区：湿地再生 A=0.45ha　等</t>
  </si>
  <si>
    <t>和歌山県</t>
  </si>
  <si>
    <t>紀の川総合水系環境整備事業</t>
  </si>
  <si>
    <t>内川（和歌山市有本地先）：大門川浄化対策検討（2023年度完成予定）　等</t>
  </si>
  <si>
    <t>東播海岸直轄海岸保全施設整備事業</t>
  </si>
  <si>
    <t>明石東部工区　堤防、物件補償（2020年度完成予定）　
垂水工区　消波堤、護岸、用地補償 A=500m2（2020年度完成予定）　等</t>
  </si>
  <si>
    <t>京都府</t>
  </si>
  <si>
    <t>天ヶ瀬ダム再開発事業</t>
  </si>
  <si>
    <t>トンネル式放流設備工事、水理水文調査、環境調査　等</t>
  </si>
  <si>
    <t>滋賀県</t>
  </si>
  <si>
    <t>大戸川ダム建設事業</t>
  </si>
  <si>
    <t>付替道路工事、水理水文調査　等</t>
  </si>
  <si>
    <t>福井県</t>
  </si>
  <si>
    <t>足羽川ダム建設事業</t>
  </si>
  <si>
    <t>用地補償、付替道路工事、転流工工事、
導水トンネル工事、原石山掘削工事　等</t>
  </si>
  <si>
    <t>兵庫県</t>
  </si>
  <si>
    <t>六甲山系直轄砂防事業</t>
  </si>
  <si>
    <t>唐櫃金懸砂防堰堤群、明神第三砂防堰堤、明神第二砂防堰堤、古々山砂防堰堤、日柳第三砂防堰堤、保久良砂防堰堤改築、大池見山東砂防堰堤、座福ヶ原第二砂防堰堤
（2019年度完成予定）
伯母野山東砂防堰堤、鵯越筋砂防堰堤、菊水第三・第四砂防堰堤、菊水山第四砂防堰堤、金清第二砂防堰堤、都賀谷砂防堰堤改築、鈴蘭砂防堰堤改築
（2020年度完成予定）
鍋谷砂防堰堤、紅葉谷第五砂防堰堤、日柳第二砂防堰堤改築
（2021年度完成予定）
里山砂防堰堤
（2022年度完成予定）
花山川砂防堰堤、青山第三砂防堰堤、青山第四砂防堰堤
（2023年度完成予定）
二ツ樋川砂防堰堤、宮ノ谷川砂防堰堤
（2024年度完成予定）
夙川グリーンベルト、芦屋川グリーンベルト、高橋川グリーンベルト、天上川グリーンベルト、住吉川グリーンベルト、石屋川グリーンベルト、都賀川グリーンベルト、新湊川グリーンベルト、妙法寺川グリーンベルト、新生田川グリーンベルト、宇治川グリーンベルト、堺川グリーンベルト
砂防設備設計、用地取得A=5.4ha　等</t>
  </si>
  <si>
    <t>福井県</t>
  </si>
  <si>
    <t>九頭竜川水系直轄砂防事業</t>
  </si>
  <si>
    <t>大雲谷第三砂防堰堤（2020年度完成予定）
細ヶ谷川砂防堰堤
砂防設備設計　等</t>
  </si>
  <si>
    <t>三重県
奈良県</t>
  </si>
  <si>
    <t>木津川水系直轄砂防事業</t>
  </si>
  <si>
    <t>谷出第３砂防堰堤、室生口砂防堰堤
（2019年度完成予定）
谷出第４砂防堰堤、三本松砂防堰堤、大野砂防堰堤、坂ノ下第２砂防堰堤
（2021年度完成予定）
砂防設備設計、用地取得A=1.4ha　等</t>
  </si>
  <si>
    <t>奈良県
和歌山県</t>
  </si>
  <si>
    <t>紀伊山系直轄砂防事業</t>
  </si>
  <si>
    <t>川原樋川床固工群、長殿谷砂防堰堤群、栗平川砂防堰堤群、北股川渓流保全工、冷水山腹工、神納川砂防堰堤群、三越川砂防堰堤群、高田川砂防堰堤群、熊野川床固工群、那智川砂防堰堤群
砂防設備設計、用地取得A=7.2ha　等</t>
  </si>
  <si>
    <t>大阪府</t>
  </si>
  <si>
    <t>亀の瀬地区直轄地すべり対策事業</t>
  </si>
  <si>
    <t>鋼管杭工　等</t>
  </si>
  <si>
    <t>番田地区：浸透対策L=500m、パイピング対策L=175m　（2019年度完成予定）
柱本地区：河道掘削V=20千m3、浸透対策L=1,170m　（2019年度完成予定）
淀川陸閘：耐震対策N=2基　（2019年度完成予定）
大島地区：樋門増設（準備工）N=1基　（2021年度完成予定）
嵐山地区：可動式止水壁L=240m　（2019年度完成予定）
久我地区：堰撤去N=1基　（2019年度完成予定）
横大路・羽束師・上鳥羽地区：法尻補強L=3,800m　（2020年度完成予定）
黒津他地区：河道掘削V=21千m3　（2020年度完成予定）
瀬田川洗堰：耐震対策1式　（2020年度完成予定）
八幡浜地区：法尻補強L=500m　（2019年度完成予定）
淀生津地区：法尻補強L=600m　（2019年度完成予定）
佐山地区：法尻補強L=500m　　（2019年度完成予定）
神矢地区：法尻補強L=800m　（2019年度完成予定）
平尾地区：浸透対策L=400m　（2019年度完成予定）
菅井地区：浸透対策L=200m　（2019年度完成予定）
祝園地区：河道掘削V=20千m3、樹木伐採A=73千m2
黒田地区：掘削・築堤L=70m、樹木伐採A=57千m2、樋門N=1基、用地A=0.9ha　（2023年度以降完成予定）　
三田地区：浸透対策L=400m　（2020年度完成予定）
小田地区：法尻補強L=800m　（2020年度完成予定）
室生大野地区：河道掘削V=1千m3　（2019年度完成予定）
横大路地区：河道掘削V=9千m2　（2019年度完成予定）
大下津地区：築堤L=300m、用地A=0.35ha　（2019年度完成予定）
桂上野地区：河道掘削V=10千m2　（2019年度完成予定）
酉島地区：盛土・擁壁工1式（2020年度完成予定）　等</t>
  </si>
  <si>
    <t>滋賀県
京都府
大阪府
兵庫県
奈良県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</si>
</sst>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 shrinkToFit="1"/>
    </xf>
    <xf numFmtId="38" fontId="41" fillId="0" borderId="1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176" fontId="41" fillId="0" borderId="10" xfId="0" applyNumberFormat="1" applyFont="1" applyFill="1" applyBorder="1" applyAlignment="1">
      <alignment horizontal="left" vertical="center" wrapText="1"/>
    </xf>
    <xf numFmtId="41" fontId="42" fillId="0" borderId="10" xfId="0" applyNumberFormat="1" applyFont="1" applyFill="1" applyBorder="1" applyAlignment="1">
      <alignment horizontal="right" vertical="center"/>
    </xf>
    <xf numFmtId="41" fontId="42" fillId="0" borderId="10" xfId="0" applyNumberFormat="1" applyFont="1" applyFill="1" applyBorder="1" applyAlignment="1">
      <alignment vertical="center"/>
    </xf>
    <xf numFmtId="41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41" fontId="7" fillId="0" borderId="11" xfId="0" applyNumberFormat="1" applyFont="1" applyFill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41" fontId="7" fillId="0" borderId="10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vertical="center" shrinkToFit="1"/>
    </xf>
    <xf numFmtId="0" fontId="41" fillId="0" borderId="10" xfId="0" applyFont="1" applyFill="1" applyBorder="1" applyAlignment="1" quotePrefix="1">
      <alignment vertical="center" wrapText="1"/>
    </xf>
    <xf numFmtId="183" fontId="41" fillId="0" borderId="10" xfId="48" applyNumberFormat="1" applyFont="1" applyFill="1" applyBorder="1" applyAlignment="1" quotePrefix="1">
      <alignment vertical="center" wrapText="1"/>
    </xf>
    <xf numFmtId="0" fontId="41" fillId="0" borderId="10" xfId="0" applyFont="1" applyFill="1" applyBorder="1" applyAlignment="1">
      <alignment horizontal="left" vertical="center"/>
    </xf>
    <xf numFmtId="0" fontId="45" fillId="0" borderId="10" xfId="0" applyNumberFormat="1" applyFont="1" applyFill="1" applyBorder="1" applyAlignment="1">
      <alignment vertical="center" wrapText="1" shrinkToFit="1"/>
    </xf>
    <xf numFmtId="0" fontId="45" fillId="0" borderId="10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45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="70" zoomScaleSheetLayoutView="70" zoomScalePageLayoutView="0" workbookViewId="0" topLeftCell="A1">
      <selection activeCell="I4" sqref="I4"/>
    </sheetView>
  </sheetViews>
  <sheetFormatPr defaultColWidth="9.140625" defaultRowHeight="15"/>
  <cols>
    <col min="1" max="1" width="10.57421875" style="12" customWidth="1"/>
    <col min="2" max="2" width="26.00390625" style="12" bestFit="1" customWidth="1"/>
    <col min="3" max="3" width="10.57421875" style="12" customWidth="1"/>
    <col min="4" max="4" width="98.140625" style="12" customWidth="1"/>
    <col min="5" max="5" width="9.28125" style="12" bestFit="1" customWidth="1"/>
    <col min="6" max="16384" width="9.00390625" style="12" customWidth="1"/>
  </cols>
  <sheetData>
    <row r="1" spans="1:5" s="8" customFormat="1" ht="19.5" customHeight="1">
      <c r="A1" s="6" t="s">
        <v>9</v>
      </c>
      <c r="B1" s="6"/>
      <c r="C1" s="6"/>
      <c r="D1" s="6"/>
      <c r="E1" s="7"/>
    </row>
    <row r="2" spans="1:5" s="8" customFormat="1" ht="36">
      <c r="A2" s="9" t="s">
        <v>3</v>
      </c>
      <c r="B2" s="10" t="s">
        <v>0</v>
      </c>
      <c r="C2" s="9" t="s">
        <v>2</v>
      </c>
      <c r="D2" s="10" t="s">
        <v>4</v>
      </c>
      <c r="E2" s="9" t="s">
        <v>1</v>
      </c>
    </row>
    <row r="3" spans="1:5" ht="96" customHeight="1">
      <c r="A3" s="15" t="s">
        <v>24</v>
      </c>
      <c r="B3" s="2" t="s">
        <v>25</v>
      </c>
      <c r="C3" s="5">
        <v>4476</v>
      </c>
      <c r="D3" s="13" t="s">
        <v>10</v>
      </c>
      <c r="E3" s="13"/>
    </row>
    <row r="4" spans="1:5" ht="114" customHeight="1">
      <c r="A4" s="15" t="s">
        <v>26</v>
      </c>
      <c r="B4" s="2" t="s">
        <v>27</v>
      </c>
      <c r="C4" s="5">
        <v>4372</v>
      </c>
      <c r="D4" s="13" t="s">
        <v>11</v>
      </c>
      <c r="E4" s="13"/>
    </row>
    <row r="5" spans="1:5" ht="144.75" customHeight="1">
      <c r="A5" s="15" t="s">
        <v>28</v>
      </c>
      <c r="B5" s="2" t="s">
        <v>29</v>
      </c>
      <c r="C5" s="5">
        <v>4756</v>
      </c>
      <c r="D5" s="13" t="s">
        <v>12</v>
      </c>
      <c r="E5" s="13"/>
    </row>
    <row r="6" spans="1:5" ht="324.75" customHeight="1">
      <c r="A6" s="15" t="s">
        <v>49</v>
      </c>
      <c r="B6" s="2" t="s">
        <v>30</v>
      </c>
      <c r="C6" s="5">
        <v>8438</v>
      </c>
      <c r="D6" s="13" t="s">
        <v>91</v>
      </c>
      <c r="E6" s="13"/>
    </row>
    <row r="7" spans="1:5" ht="30" customHeight="1">
      <c r="A7" s="1" t="s">
        <v>31</v>
      </c>
      <c r="B7" s="3" t="s">
        <v>32</v>
      </c>
      <c r="C7" s="5">
        <v>2793</v>
      </c>
      <c r="D7" s="11" t="s">
        <v>13</v>
      </c>
      <c r="E7" s="11"/>
    </row>
    <row r="8" spans="1:5" ht="90" customHeight="1">
      <c r="A8" s="1" t="s">
        <v>33</v>
      </c>
      <c r="B8" s="2" t="s">
        <v>34</v>
      </c>
      <c r="C8" s="5">
        <v>491</v>
      </c>
      <c r="D8" s="13" t="s">
        <v>14</v>
      </c>
      <c r="E8" s="13"/>
    </row>
    <row r="9" spans="1:5" ht="24">
      <c r="A9" s="1" t="s">
        <v>35</v>
      </c>
      <c r="B9" s="2" t="s">
        <v>36</v>
      </c>
      <c r="C9" s="5">
        <v>930</v>
      </c>
      <c r="D9" s="13" t="s">
        <v>15</v>
      </c>
      <c r="E9" s="13"/>
    </row>
    <row r="10" spans="1:5" ht="81.75" customHeight="1">
      <c r="A10" s="4" t="s">
        <v>37</v>
      </c>
      <c r="B10" s="2" t="s">
        <v>38</v>
      </c>
      <c r="C10" s="5">
        <v>1091</v>
      </c>
      <c r="D10" s="13" t="s">
        <v>16</v>
      </c>
      <c r="E10" s="13"/>
    </row>
    <row r="11" spans="1:5" ht="70.5" customHeight="1">
      <c r="A11" s="1" t="s">
        <v>39</v>
      </c>
      <c r="B11" s="2" t="s">
        <v>40</v>
      </c>
      <c r="C11" s="5">
        <v>3180</v>
      </c>
      <c r="D11" s="13" t="s">
        <v>17</v>
      </c>
      <c r="E11" s="13"/>
    </row>
    <row r="12" spans="1:5" ht="68.25" customHeight="1">
      <c r="A12" s="1" t="s">
        <v>39</v>
      </c>
      <c r="B12" s="2" t="s">
        <v>41</v>
      </c>
      <c r="C12" s="5">
        <v>1166</v>
      </c>
      <c r="D12" s="13" t="s">
        <v>18</v>
      </c>
      <c r="E12" s="13"/>
    </row>
    <row r="13" spans="1:5" ht="94.5" customHeight="1">
      <c r="A13" s="1" t="s">
        <v>39</v>
      </c>
      <c r="B13" s="2" t="s">
        <v>42</v>
      </c>
      <c r="C13" s="5">
        <v>3519</v>
      </c>
      <c r="D13" s="13" t="s">
        <v>19</v>
      </c>
      <c r="E13" s="13"/>
    </row>
    <row r="14" spans="1:5" ht="198.75" customHeight="1">
      <c r="A14" s="1" t="s">
        <v>43</v>
      </c>
      <c r="B14" s="2" t="s">
        <v>44</v>
      </c>
      <c r="C14" s="5">
        <v>9510</v>
      </c>
      <c r="D14" s="24" t="s">
        <v>20</v>
      </c>
      <c r="E14" s="14"/>
    </row>
    <row r="15" spans="1:5" ht="30" customHeight="1">
      <c r="A15" s="1" t="s">
        <v>43</v>
      </c>
      <c r="B15" s="2" t="s">
        <v>45</v>
      </c>
      <c r="C15" s="5">
        <v>1276</v>
      </c>
      <c r="D15" s="24" t="s">
        <v>21</v>
      </c>
      <c r="E15" s="14"/>
    </row>
    <row r="16" spans="1:5" ht="80.25" customHeight="1">
      <c r="A16" s="1" t="s">
        <v>46</v>
      </c>
      <c r="B16" s="2" t="s">
        <v>47</v>
      </c>
      <c r="C16" s="5">
        <v>524</v>
      </c>
      <c r="D16" s="24" t="s">
        <v>22</v>
      </c>
      <c r="E16" s="14"/>
    </row>
    <row r="17" spans="1:5" ht="120.75" customHeight="1">
      <c r="A17" s="4" t="s">
        <v>46</v>
      </c>
      <c r="B17" s="2" t="s">
        <v>48</v>
      </c>
      <c r="C17" s="5">
        <v>1974</v>
      </c>
      <c r="D17" s="24" t="s">
        <v>23</v>
      </c>
      <c r="E17" s="14"/>
    </row>
    <row r="18" spans="1:5" ht="30" customHeight="1">
      <c r="A18" s="1" t="s">
        <v>46</v>
      </c>
      <c r="B18" s="2" t="s">
        <v>50</v>
      </c>
      <c r="C18" s="19">
        <v>223.5</v>
      </c>
      <c r="D18" s="16" t="s">
        <v>51</v>
      </c>
      <c r="E18" s="11"/>
    </row>
    <row r="19" spans="1:5" ht="127.5" customHeight="1">
      <c r="A19" s="15" t="s">
        <v>92</v>
      </c>
      <c r="B19" s="2" t="s">
        <v>52</v>
      </c>
      <c r="C19" s="20">
        <v>607.5</v>
      </c>
      <c r="D19" s="17" t="s">
        <v>53</v>
      </c>
      <c r="E19" s="11"/>
    </row>
    <row r="20" spans="1:5" ht="40.5" customHeight="1">
      <c r="A20" s="15" t="s">
        <v>28</v>
      </c>
      <c r="B20" s="2" t="s">
        <v>54</v>
      </c>
      <c r="C20" s="20">
        <v>101.5</v>
      </c>
      <c r="D20" s="16" t="s">
        <v>55</v>
      </c>
      <c r="E20" s="11"/>
    </row>
    <row r="21" spans="1:5" ht="30" customHeight="1">
      <c r="A21" s="1" t="s">
        <v>39</v>
      </c>
      <c r="B21" s="2" t="s">
        <v>56</v>
      </c>
      <c r="C21" s="21">
        <v>29.9</v>
      </c>
      <c r="D21" s="16" t="s">
        <v>57</v>
      </c>
      <c r="E21" s="11"/>
    </row>
    <row r="22" spans="1:5" ht="42.75" customHeight="1">
      <c r="A22" s="1" t="s">
        <v>39</v>
      </c>
      <c r="B22" s="2" t="s">
        <v>58</v>
      </c>
      <c r="C22" s="21">
        <v>25.8</v>
      </c>
      <c r="D22" s="16" t="s">
        <v>59</v>
      </c>
      <c r="E22" s="11"/>
    </row>
    <row r="23" spans="1:5" ht="42.75" customHeight="1">
      <c r="A23" s="1" t="s">
        <v>39</v>
      </c>
      <c r="B23" s="2" t="s">
        <v>60</v>
      </c>
      <c r="C23" s="21">
        <v>180.3</v>
      </c>
      <c r="D23" s="18" t="s">
        <v>61</v>
      </c>
      <c r="E23" s="11"/>
    </row>
    <row r="24" spans="1:5" ht="30" customHeight="1">
      <c r="A24" s="1" t="s">
        <v>62</v>
      </c>
      <c r="B24" s="2" t="s">
        <v>63</v>
      </c>
      <c r="C24" s="21">
        <v>19</v>
      </c>
      <c r="D24" s="16" t="s">
        <v>64</v>
      </c>
      <c r="E24" s="11"/>
    </row>
    <row r="25" spans="1:5" ht="13.5" customHeight="1">
      <c r="A25" s="32"/>
      <c r="B25" s="32"/>
      <c r="C25" s="32"/>
      <c r="D25" s="32"/>
      <c r="E25" s="32"/>
    </row>
    <row r="26" spans="1:5" ht="13.5" customHeight="1">
      <c r="A26" s="33"/>
      <c r="B26" s="33"/>
      <c r="C26" s="33"/>
      <c r="D26" s="33"/>
      <c r="E26" s="33"/>
    </row>
  </sheetData>
  <sheetProtection/>
  <mergeCells count="2">
    <mergeCell ref="A25:E25"/>
    <mergeCell ref="A26:E26"/>
  </mergeCells>
  <conditionalFormatting sqref="B18:B24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53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57421875" style="12" customWidth="1"/>
    <col min="2" max="2" width="17.57421875" style="12" customWidth="1"/>
    <col min="3" max="3" width="10.57421875" style="12" customWidth="1"/>
    <col min="4" max="4" width="45.28125" style="12" customWidth="1"/>
    <col min="5" max="5" width="8.421875" style="12" bestFit="1" customWidth="1"/>
    <col min="6" max="16384" width="9.00390625" style="12" customWidth="1"/>
  </cols>
  <sheetData>
    <row r="1" spans="1:5" s="8" customFormat="1" ht="19.5" customHeight="1">
      <c r="A1" s="6" t="s">
        <v>8</v>
      </c>
      <c r="B1" s="6"/>
      <c r="C1" s="6"/>
      <c r="D1" s="6"/>
      <c r="E1" s="7"/>
    </row>
    <row r="2" spans="1:5" s="8" customFormat="1" ht="36">
      <c r="A2" s="9" t="s">
        <v>3</v>
      </c>
      <c r="B2" s="10" t="s">
        <v>0</v>
      </c>
      <c r="C2" s="9" t="s">
        <v>2</v>
      </c>
      <c r="D2" s="10" t="s">
        <v>4</v>
      </c>
      <c r="E2" s="9" t="s">
        <v>1</v>
      </c>
    </row>
    <row r="3" spans="1:5" ht="35.25" customHeight="1">
      <c r="A3" s="1" t="s">
        <v>67</v>
      </c>
      <c r="B3" s="2" t="s">
        <v>68</v>
      </c>
      <c r="C3" s="23">
        <v>2268.451</v>
      </c>
      <c r="D3" s="24" t="s">
        <v>69</v>
      </c>
      <c r="E3" s="11"/>
    </row>
    <row r="4" spans="1:5" ht="42" customHeight="1">
      <c r="A4" s="1" t="s">
        <v>70</v>
      </c>
      <c r="B4" s="2" t="s">
        <v>71</v>
      </c>
      <c r="C4" s="23">
        <v>1231.811</v>
      </c>
      <c r="D4" s="24" t="s">
        <v>72</v>
      </c>
      <c r="E4" s="11"/>
    </row>
    <row r="5" spans="1:5" ht="44.25" customHeight="1">
      <c r="A5" s="1" t="s">
        <v>73</v>
      </c>
      <c r="B5" s="2" t="s">
        <v>74</v>
      </c>
      <c r="C5" s="25">
        <v>7332.606</v>
      </c>
      <c r="D5" s="2" t="s">
        <v>75</v>
      </c>
      <c r="E5" s="11"/>
    </row>
    <row r="6" spans="1:5" ht="13.5" customHeight="1">
      <c r="A6" s="32"/>
      <c r="B6" s="32"/>
      <c r="C6" s="32"/>
      <c r="D6" s="32"/>
      <c r="E6" s="32"/>
    </row>
    <row r="7" spans="1:5" ht="13.5" customHeight="1">
      <c r="A7" s="33"/>
      <c r="B7" s="33"/>
      <c r="C7" s="33"/>
      <c r="D7" s="33"/>
      <c r="E7" s="33"/>
    </row>
  </sheetData>
  <sheetProtection/>
  <mergeCells count="2">
    <mergeCell ref="A6:E6"/>
    <mergeCell ref="A7:E7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5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85" zoomScaleSheetLayoutView="85" zoomScalePageLayoutView="0" workbookViewId="0" topLeftCell="A1">
      <selection activeCell="A3" sqref="A3:A6"/>
    </sheetView>
  </sheetViews>
  <sheetFormatPr defaultColWidth="9.140625" defaultRowHeight="15"/>
  <cols>
    <col min="1" max="1" width="10.57421875" style="12" customWidth="1"/>
    <col min="2" max="2" width="17.57421875" style="12" customWidth="1"/>
    <col min="3" max="3" width="10.57421875" style="12" customWidth="1"/>
    <col min="4" max="4" width="70.28125" style="12" customWidth="1"/>
    <col min="5" max="5" width="8.7109375" style="12" bestFit="1" customWidth="1"/>
    <col min="6" max="16384" width="9.00390625" style="12" customWidth="1"/>
  </cols>
  <sheetData>
    <row r="1" spans="1:5" s="8" customFormat="1" ht="19.5" customHeight="1">
      <c r="A1" s="6" t="s">
        <v>7</v>
      </c>
      <c r="B1" s="6"/>
      <c r="C1" s="6"/>
      <c r="D1" s="6"/>
      <c r="E1" s="7"/>
    </row>
    <row r="2" spans="1:5" s="8" customFormat="1" ht="36">
      <c r="A2" s="9" t="s">
        <v>3</v>
      </c>
      <c r="B2" s="10" t="s">
        <v>0</v>
      </c>
      <c r="C2" s="9" t="s">
        <v>2</v>
      </c>
      <c r="D2" s="10" t="s">
        <v>4</v>
      </c>
      <c r="E2" s="9" t="s">
        <v>1</v>
      </c>
    </row>
    <row r="3" spans="1:5" ht="316.5" customHeight="1">
      <c r="A3" s="1" t="s">
        <v>76</v>
      </c>
      <c r="B3" s="26" t="s">
        <v>77</v>
      </c>
      <c r="C3" s="5">
        <v>4606</v>
      </c>
      <c r="D3" s="27" t="s">
        <v>78</v>
      </c>
      <c r="E3" s="11"/>
    </row>
    <row r="4" spans="1:5" ht="54" customHeight="1">
      <c r="A4" s="34" t="s">
        <v>79</v>
      </c>
      <c r="B4" s="31" t="s">
        <v>80</v>
      </c>
      <c r="C4" s="5">
        <v>311</v>
      </c>
      <c r="D4" s="28" t="s">
        <v>81</v>
      </c>
      <c r="E4" s="11"/>
    </row>
    <row r="5" spans="1:5" ht="99" customHeight="1">
      <c r="A5" s="4" t="s">
        <v>82</v>
      </c>
      <c r="B5" s="31" t="s">
        <v>83</v>
      </c>
      <c r="C5" s="5">
        <v>431</v>
      </c>
      <c r="D5" s="27" t="s">
        <v>84</v>
      </c>
      <c r="E5" s="11"/>
    </row>
    <row r="6" spans="1:5" ht="69" customHeight="1">
      <c r="A6" s="4" t="s">
        <v>85</v>
      </c>
      <c r="B6" s="31" t="s">
        <v>86</v>
      </c>
      <c r="C6" s="5">
        <v>7088.3</v>
      </c>
      <c r="D6" s="2" t="s">
        <v>87</v>
      </c>
      <c r="E6" s="11"/>
    </row>
    <row r="7" spans="1:5" ht="13.5" customHeight="1">
      <c r="A7" s="32"/>
      <c r="B7" s="32"/>
      <c r="C7" s="32"/>
      <c r="D7" s="32"/>
      <c r="E7" s="32"/>
    </row>
    <row r="8" spans="1:5" ht="13.5" customHeight="1">
      <c r="A8" s="33"/>
      <c r="B8" s="33"/>
      <c r="C8" s="33"/>
      <c r="D8" s="33"/>
      <c r="E8" s="33"/>
    </row>
  </sheetData>
  <sheetProtection/>
  <mergeCells count="2">
    <mergeCell ref="A7:E7"/>
    <mergeCell ref="A8:E8"/>
  </mergeCells>
  <conditionalFormatting sqref="B4:B5">
    <cfRule type="cellIs" priority="2" dxfId="0" operator="equal" stopIfTrue="1">
      <formula>"H22再評価"</formula>
    </cfRule>
  </conditionalFormatting>
  <conditionalFormatting sqref="B6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0.57421875" style="12" customWidth="1"/>
    <col min="2" max="2" width="28.7109375" style="12" customWidth="1"/>
    <col min="3" max="3" width="10.57421875" style="12" customWidth="1"/>
    <col min="4" max="4" width="25.7109375" style="12" customWidth="1"/>
    <col min="5" max="5" width="8.421875" style="12" bestFit="1" customWidth="1"/>
    <col min="6" max="16384" width="9.00390625" style="12" customWidth="1"/>
  </cols>
  <sheetData>
    <row r="1" spans="1:5" s="8" customFormat="1" ht="19.5" customHeight="1">
      <c r="A1" s="6" t="s">
        <v>6</v>
      </c>
      <c r="B1" s="6"/>
      <c r="C1" s="6"/>
      <c r="D1" s="6"/>
      <c r="E1" s="7"/>
    </row>
    <row r="2" spans="1:5" s="8" customFormat="1" ht="36">
      <c r="A2" s="9" t="s">
        <v>3</v>
      </c>
      <c r="B2" s="10" t="s">
        <v>0</v>
      </c>
      <c r="C2" s="9" t="s">
        <v>2</v>
      </c>
      <c r="D2" s="10" t="s">
        <v>4</v>
      </c>
      <c r="E2" s="9" t="s">
        <v>1</v>
      </c>
    </row>
    <row r="3" spans="1:5" ht="30" customHeight="1">
      <c r="A3" s="34" t="s">
        <v>88</v>
      </c>
      <c r="B3" s="30" t="s">
        <v>89</v>
      </c>
      <c r="C3" s="5">
        <v>318.6</v>
      </c>
      <c r="D3" s="29" t="s">
        <v>90</v>
      </c>
      <c r="E3" s="11"/>
    </row>
    <row r="4" spans="1:5" ht="13.5" customHeight="1">
      <c r="A4" s="32"/>
      <c r="B4" s="32"/>
      <c r="C4" s="32"/>
      <c r="D4" s="32"/>
      <c r="E4" s="32"/>
    </row>
    <row r="5" spans="1:5" ht="13.5" customHeight="1">
      <c r="A5" s="33"/>
      <c r="B5" s="33"/>
      <c r="C5" s="33"/>
      <c r="D5" s="33"/>
      <c r="E5" s="33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10.57421875" style="12" customWidth="1"/>
    <col min="2" max="2" width="17.57421875" style="12" customWidth="1"/>
    <col min="3" max="3" width="10.57421875" style="12" customWidth="1"/>
    <col min="4" max="4" width="53.7109375" style="12" customWidth="1"/>
    <col min="5" max="5" width="8.421875" style="12" bestFit="1" customWidth="1"/>
    <col min="6" max="16384" width="9.00390625" style="12" customWidth="1"/>
  </cols>
  <sheetData>
    <row r="1" spans="1:5" s="8" customFormat="1" ht="19.5" customHeight="1">
      <c r="A1" s="6" t="s">
        <v>5</v>
      </c>
      <c r="B1" s="6"/>
      <c r="C1" s="6"/>
      <c r="D1" s="6"/>
      <c r="E1" s="7"/>
    </row>
    <row r="2" spans="1:5" s="8" customFormat="1" ht="36">
      <c r="A2" s="9" t="s">
        <v>3</v>
      </c>
      <c r="B2" s="10" t="s">
        <v>0</v>
      </c>
      <c r="C2" s="9" t="s">
        <v>2</v>
      </c>
      <c r="D2" s="10" t="s">
        <v>4</v>
      </c>
      <c r="E2" s="9" t="s">
        <v>1</v>
      </c>
    </row>
    <row r="3" spans="1:5" ht="60.75" customHeight="1">
      <c r="A3" s="34" t="s">
        <v>39</v>
      </c>
      <c r="B3" s="22" t="s">
        <v>65</v>
      </c>
      <c r="C3" s="5">
        <v>655.854</v>
      </c>
      <c r="D3" s="16" t="s">
        <v>66</v>
      </c>
      <c r="E3" s="11"/>
    </row>
    <row r="4" spans="1:5" ht="13.5" customHeight="1">
      <c r="A4" s="32"/>
      <c r="B4" s="32"/>
      <c r="C4" s="32"/>
      <c r="D4" s="32"/>
      <c r="E4" s="32"/>
    </row>
    <row r="5" spans="1:5" ht="13.5" customHeight="1">
      <c r="A5" s="33"/>
      <c r="B5" s="33"/>
      <c r="C5" s="33"/>
      <c r="D5" s="33"/>
      <c r="E5" s="33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近畿地方整備局</cp:lastModifiedBy>
  <cp:lastPrinted>2015-04-07T12:36:31Z</cp:lastPrinted>
  <dcterms:created xsi:type="dcterms:W3CDTF">2010-02-15T10:20:33Z</dcterms:created>
  <dcterms:modified xsi:type="dcterms:W3CDTF">2019-05-15T02:57:12Z</dcterms:modified>
  <cp:category/>
  <cp:version/>
  <cp:contentType/>
  <cp:contentStatus/>
</cp:coreProperties>
</file>